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6"/>
  </bookViews>
  <sheets>
    <sheet name="обеспеч врачами" sheetId="1" r:id="rId1"/>
    <sheet name="соотнош вр-ср мр" sheetId="2" r:id="rId2"/>
    <sheet name="работа койки" sheetId="3" r:id="rId3"/>
    <sheet name="ср. длит" sheetId="4" r:id="rId4"/>
    <sheet name="15" sheetId="5" r:id="rId5"/>
    <sheet name="общая смертность" sheetId="6" r:id="rId6"/>
    <sheet name="мат. смертность" sheetId="7" r:id="rId7"/>
    <sheet name="млад. смертность" sheetId="8" r:id="rId8"/>
    <sheet name="смертность от 0-17 лет" sheetId="9" r:id="rId9"/>
    <sheet name="смертность от бол ССС" sheetId="10" r:id="rId10"/>
    <sheet name="смертность от БДС" sheetId="11" r:id="rId11"/>
    <sheet name="смертность от бол  пищ" sheetId="12" r:id="rId12"/>
    <sheet name="смертность от ДТП" sheetId="13" r:id="rId13"/>
    <sheet name="смертность от онко" sheetId="14" r:id="rId14"/>
    <sheet name="смертность туб" sheetId="15" r:id="rId15"/>
    <sheet name="заб туб" sheetId="16" r:id="rId16"/>
    <sheet name="доля выездов СМП" sheetId="17" r:id="rId17"/>
  </sheets>
  <definedNames>
    <definedName name="_xlnm.Print_Area" localSheetId="16">'доля выездов СМП'!$A$1:$N$60</definedName>
    <definedName name="_xlnm.Print_Area" localSheetId="15">'заб туб'!$A$1:$N$60</definedName>
    <definedName name="_xlnm.Print_Area" localSheetId="6">'мат. смертность'!$A$1:$N$60</definedName>
    <definedName name="_xlnm.Print_Area" localSheetId="7">'млад. смертность'!$A$1:$N$60</definedName>
    <definedName name="_xlnm.Print_Area" localSheetId="0">'обеспеч врачами'!$A$1:$M$60</definedName>
    <definedName name="_xlnm.Print_Area" localSheetId="5">'общая смертность'!$A$1:$N$60</definedName>
    <definedName name="_xlnm.Print_Area" localSheetId="2">'работа койки'!$A$1:$O$60</definedName>
    <definedName name="_xlnm.Print_Area" localSheetId="10">'смертность от БДС'!$A$1:$N$60</definedName>
    <definedName name="_xlnm.Print_Area" localSheetId="11">'смертность от бол  пищ'!$A$1:$N$60</definedName>
    <definedName name="_xlnm.Print_Area" localSheetId="9">'смертность от бол ССС'!$A$1:$N$60</definedName>
    <definedName name="_xlnm.Print_Area" localSheetId="12">'смертность от ДТП'!$A$1:$N$60</definedName>
    <definedName name="_xlnm.Print_Area" localSheetId="13">'смертность от онко'!$A$1:$N$60</definedName>
    <definedName name="_xlnm.Print_Area" localSheetId="14">'смертность туб'!$A$1:$N$61</definedName>
    <definedName name="_xlnm.Print_Area" localSheetId="1">'соотнош вр-ср мр'!$A$1:$N$60</definedName>
    <definedName name="_xlnm.Print_Area" localSheetId="3">'ср. длит'!$A$1:$N$60</definedName>
    <definedName name="Excel_BuiltIn_Print_Area" localSheetId="0">'обеспеч врачами'!$A$1:$M$60</definedName>
    <definedName name="Excel_BuiltIn_Print_Area" localSheetId="1">'соотнош вр-ср мр'!$A$1:$N$60</definedName>
    <definedName name="Excel_BuiltIn_Print_Area" localSheetId="2">'работа койки'!$A$1:$O$60</definedName>
    <definedName name="Excel_BuiltIn_Print_Area" localSheetId="3">'ср. длит'!$A$1:$N$60</definedName>
    <definedName name="Excel_BuiltIn_Print_Area" localSheetId="5">'общая смертность'!$A$1:$N$60</definedName>
    <definedName name="Excel_BuiltIn__FilterDatabase" localSheetId="5">'общая смертность'!$D$1:$D$61</definedName>
    <definedName name="Excel_BuiltIn_Print_Area" localSheetId="6">'мат. смертность'!$A$1:$N$60</definedName>
    <definedName name="Excel_BuiltIn_Print_Area" localSheetId="7">'млад. смертность'!$A$1:$N$60</definedName>
    <definedName name="_GoBack" localSheetId="7">'млад. смертность'!#REF!</definedName>
    <definedName name="Excel_BuiltIn_Print_Area" localSheetId="9">'смертность от бол ССС'!$A$1:$N$60</definedName>
    <definedName name="Excel_BuiltIn_Print_Area" localSheetId="10">'смертность от БДС'!$A$1:$N$60</definedName>
    <definedName name="Excel_BuiltIn_Print_Area" localSheetId="11">'смертность от бол  пищ'!$A$1:$N$60</definedName>
    <definedName name="Excel_BuiltIn_Print_Area" localSheetId="12">'смертность от ДТП'!$A$1:$N$60</definedName>
    <definedName name="Excel_BuiltIn_Print_Area" localSheetId="13">'смертность от онко'!$A$1:$N$60</definedName>
    <definedName name="Excel_BuiltIn_Print_Area" localSheetId="14">'смертность туб'!$A$1:$N$61</definedName>
    <definedName name="Excel_BuiltIn_Print_Area" localSheetId="15">'заб туб'!$A$1:$N$60</definedName>
    <definedName name="Excel_BuiltIn_Print_Area" localSheetId="16">'доля выездов СМП'!$A$1:$N$60</definedName>
  </definedNames>
  <calcPr fullCalcOnLoad="1"/>
</workbook>
</file>

<file path=xl/sharedStrings.xml><?xml version="1.0" encoding="utf-8"?>
<sst xmlns="http://schemas.openxmlformats.org/spreadsheetml/2006/main" count="1034" uniqueCount="81">
  <si>
    <t>ЦЕЛЕВЫЕ ЗНАЧЕНИЯ ПОКАЗАТЕЛЕЙ</t>
  </si>
  <si>
    <t>Обеспеченность населения (на 10 тысяч) врачами</t>
  </si>
  <si>
    <t>Территории</t>
  </si>
  <si>
    <t xml:space="preserve">Азовский </t>
  </si>
  <si>
    <t>Аксайский</t>
  </si>
  <si>
    <t>Багаевский</t>
  </si>
  <si>
    <t>Белокалитвинский</t>
  </si>
  <si>
    <t>Боковский</t>
  </si>
  <si>
    <t>Верхнедонской</t>
  </si>
  <si>
    <t xml:space="preserve">Веселовский </t>
  </si>
  <si>
    <t xml:space="preserve">Волгодонской </t>
  </si>
  <si>
    <t xml:space="preserve">Дубовский </t>
  </si>
  <si>
    <t xml:space="preserve">Егорлыкский </t>
  </si>
  <si>
    <t xml:space="preserve">Заветинский </t>
  </si>
  <si>
    <t>Зерноградский</t>
  </si>
  <si>
    <t>Зимовниковский</t>
  </si>
  <si>
    <t>Кагальницкий</t>
  </si>
  <si>
    <t>Каменский</t>
  </si>
  <si>
    <t xml:space="preserve">Кашарский </t>
  </si>
  <si>
    <t xml:space="preserve">Константиновский </t>
  </si>
  <si>
    <t>Красносулинский</t>
  </si>
  <si>
    <t xml:space="preserve">Куйбышевский </t>
  </si>
  <si>
    <t xml:space="preserve">Мартыновский </t>
  </si>
  <si>
    <t xml:space="preserve">М-Курганский </t>
  </si>
  <si>
    <t xml:space="preserve">Миллеровский </t>
  </si>
  <si>
    <t xml:space="preserve">Милютинский </t>
  </si>
  <si>
    <t>Морозовский</t>
  </si>
  <si>
    <t xml:space="preserve">Мясниковский </t>
  </si>
  <si>
    <t>Неклиновский</t>
  </si>
  <si>
    <t>Обливский</t>
  </si>
  <si>
    <t>Октябрьский</t>
  </si>
  <si>
    <t>Орловский</t>
  </si>
  <si>
    <t>Песчанокопский</t>
  </si>
  <si>
    <t xml:space="preserve">Пролетарский </t>
  </si>
  <si>
    <t>Ремонтненский</t>
  </si>
  <si>
    <t xml:space="preserve">Р-Несветайский </t>
  </si>
  <si>
    <t xml:space="preserve">Сальский </t>
  </si>
  <si>
    <t xml:space="preserve">Семикаракорский </t>
  </si>
  <si>
    <t>Советский</t>
  </si>
  <si>
    <t>Тарасовский</t>
  </si>
  <si>
    <t xml:space="preserve">Тацинский </t>
  </si>
  <si>
    <t>Усть-Донецкий</t>
  </si>
  <si>
    <t xml:space="preserve">Целинский </t>
  </si>
  <si>
    <t>Цимлянский</t>
  </si>
  <si>
    <t>Чертковский</t>
  </si>
  <si>
    <t xml:space="preserve">Шолоховский </t>
  </si>
  <si>
    <t>г. Азов</t>
  </si>
  <si>
    <t>г. Батайск</t>
  </si>
  <si>
    <t>г. Волгодонск</t>
  </si>
  <si>
    <t>г. Гуково</t>
  </si>
  <si>
    <t>г. Донецк</t>
  </si>
  <si>
    <t>г. Зверево</t>
  </si>
  <si>
    <t>г. Каменск-Шахтинский</t>
  </si>
  <si>
    <t>г. Новочеркасск</t>
  </si>
  <si>
    <t>г. Новошахтинск</t>
  </si>
  <si>
    <t>г. Ростов-на-Дону</t>
  </si>
  <si>
    <t>г.Таганрог</t>
  </si>
  <si>
    <t>г. Шахты</t>
  </si>
  <si>
    <t>По области</t>
  </si>
  <si>
    <t>Соотношение врачи/средние медицинские работники</t>
  </si>
  <si>
    <t>План</t>
  </si>
  <si>
    <t>Число дней работы койки в году</t>
  </si>
  <si>
    <t>с учетом коэф. годового пересчета</t>
  </si>
  <si>
    <t>Средняя длительность лечения больного в стационаре</t>
  </si>
  <si>
    <t>Ожидаемая продолжительность жизни при рождении</t>
  </si>
  <si>
    <t>Факт</t>
  </si>
  <si>
    <t>Всего средний пок.</t>
  </si>
  <si>
    <t>По дорожной карте</t>
  </si>
  <si>
    <t>Смертность от всех причин</t>
  </si>
  <si>
    <t>Материнская смертность</t>
  </si>
  <si>
    <t>Младенческая смертность</t>
  </si>
  <si>
    <t xml:space="preserve"> </t>
  </si>
  <si>
    <t>Смертность детей в возрасте 0 - 17 лет</t>
  </si>
  <si>
    <t>Смертность от болезней системы кровообращения</t>
  </si>
  <si>
    <t>Смертность от болезней органов дыхания</t>
  </si>
  <si>
    <t>Смертность от болезней органов  пищеварения</t>
  </si>
  <si>
    <t>Смертность от дорожно-транспортных происшествий</t>
  </si>
  <si>
    <t>Смертность от новообразований (в том числе от злокачественных)</t>
  </si>
  <si>
    <t>Смертность от туберкулеза</t>
  </si>
  <si>
    <t>Заболеваемость туберкулезом</t>
  </si>
  <si>
    <t>Доля выездов бригад скорой медицинской помощи со временем доезда до больного менее 20 минут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</si>
</sst>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.00"/>
    <numFmt numFmtId="166" formatCode="0"/>
    <numFmt numFmtId="167" formatCode="#,##0"/>
    <numFmt numFmtId="168" formatCode="0.0"/>
    <numFmt numFmtId="169" formatCode="#,##0.0"/>
    <numFmt numFmtId="170" formatCode="0.00"/>
    <numFmt numFmtId="171" formatCode="#,##0.00;\-#,##0.0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8"/>
      <name val="Tahoma"/>
      <family val="2"/>
    </font>
    <font>
      <sz val="9"/>
      <color indexed="8"/>
      <name val="Tahoma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8"/>
      <name val="Tahoma"/>
      <family val="2"/>
    </font>
    <font>
      <sz val="11"/>
      <name val="Arial"/>
      <family val="2"/>
    </font>
    <font>
      <sz val="11"/>
      <name val="Times New Roman"/>
      <family val="1"/>
    </font>
    <font>
      <b/>
      <sz val="8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sz val="9"/>
      <name val="Tahoma"/>
      <family val="2"/>
    </font>
    <font>
      <sz val="9"/>
      <name val="Arial"/>
      <family val="2"/>
    </font>
    <font>
      <b/>
      <sz val="9"/>
      <color indexed="8"/>
      <name val="Tahoma"/>
      <family val="2"/>
    </font>
  </fonts>
  <fills count="2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25"/>
      </left>
      <right>
        <color indexed="63"/>
      </right>
      <top style="thin">
        <color indexed="25"/>
      </top>
      <bottom style="thin">
        <color indexed="25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</borders>
  <cellStyleXfs count="9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1" fillId="0" borderId="0" applyNumberFormat="0" applyBorder="0" applyAlignment="0" applyProtection="0"/>
    <xf numFmtId="164" fontId="2" fillId="7" borderId="0" applyNumberFormat="0" applyBorder="0" applyAlignment="0" applyProtection="0"/>
    <xf numFmtId="164" fontId="1" fillId="0" borderId="0" applyNumberFormat="0" applyBorder="0" applyAlignment="0" applyProtection="0"/>
    <xf numFmtId="164" fontId="2" fillId="8" borderId="0" applyNumberFormat="0" applyBorder="0" applyAlignment="0" applyProtection="0"/>
    <xf numFmtId="164" fontId="1" fillId="0" borderId="0" applyNumberFormat="0" applyBorder="0" applyAlignment="0" applyProtection="0"/>
    <xf numFmtId="164" fontId="2" fillId="9" borderId="0" applyNumberFormat="0" applyBorder="0" applyAlignment="0" applyProtection="0"/>
    <xf numFmtId="164" fontId="1" fillId="0" borderId="0" applyNumberFormat="0" applyBorder="0" applyAlignment="0" applyProtection="0"/>
    <xf numFmtId="164" fontId="2" fillId="10" borderId="0" applyNumberFormat="0" applyBorder="0" applyAlignment="0" applyProtection="0"/>
    <xf numFmtId="164" fontId="1" fillId="0" borderId="0" applyNumberFormat="0" applyBorder="0" applyAlignment="0" applyProtection="0"/>
    <xf numFmtId="164" fontId="2" fillId="11" borderId="0" applyNumberFormat="0" applyBorder="0" applyAlignment="0" applyProtection="0"/>
    <xf numFmtId="164" fontId="1" fillId="0" borderId="0" applyNumberFormat="0" applyBorder="0" applyAlignment="0" applyProtection="0"/>
    <xf numFmtId="164" fontId="2" fillId="12" borderId="0" applyNumberFormat="0" applyBorder="0" applyAlignment="0" applyProtection="0"/>
    <xf numFmtId="164" fontId="1" fillId="0" borderId="0" applyNumberFormat="0" applyAlignment="0" applyProtection="0"/>
    <xf numFmtId="164" fontId="3" fillId="13" borderId="1" applyNumberFormat="0" applyAlignment="0" applyProtection="0"/>
    <xf numFmtId="164" fontId="1" fillId="0" borderId="0" applyNumberFormat="0" applyAlignment="0" applyProtection="0"/>
    <xf numFmtId="164" fontId="4" fillId="14" borderId="2" applyNumberFormat="0" applyAlignment="0" applyProtection="0"/>
    <xf numFmtId="164" fontId="1" fillId="0" borderId="0" applyNumberFormat="0" applyAlignment="0" applyProtection="0"/>
    <xf numFmtId="164" fontId="5" fillId="14" borderId="1" applyNumberFormat="0" applyAlignment="0" applyProtection="0"/>
    <xf numFmtId="164" fontId="1" fillId="0" borderId="0" applyNumberFormat="0" applyFill="0" applyAlignment="0" applyProtection="0"/>
    <xf numFmtId="164" fontId="6" fillId="0" borderId="3" applyNumberFormat="0" applyFill="0" applyAlignment="0" applyProtection="0"/>
    <xf numFmtId="164" fontId="1" fillId="0" borderId="0" applyNumberFormat="0" applyFill="0" applyAlignment="0" applyProtection="0"/>
    <xf numFmtId="164" fontId="7" fillId="0" borderId="4" applyNumberFormat="0" applyFill="0" applyAlignment="0" applyProtection="0"/>
    <xf numFmtId="164" fontId="1" fillId="0" borderId="0" applyNumberFormat="0" applyFill="0" applyAlignment="0" applyProtection="0"/>
    <xf numFmtId="164" fontId="8" fillId="0" borderId="5" applyNumberFormat="0" applyFill="0" applyAlignment="0" applyProtection="0"/>
    <xf numFmtId="164" fontId="1" fillId="0" borderId="0" applyNumberFormat="0" applyFill="0" applyBorder="0" applyAlignment="0" applyProtection="0"/>
    <xf numFmtId="164" fontId="8" fillId="0" borderId="0" applyNumberFormat="0" applyFill="0" applyBorder="0" applyAlignment="0" applyProtection="0"/>
    <xf numFmtId="164" fontId="1" fillId="0" borderId="0" applyNumberFormat="0" applyFill="0" applyAlignment="0" applyProtection="0"/>
    <xf numFmtId="164" fontId="9" fillId="0" borderId="6" applyNumberFormat="0" applyFill="0" applyAlignment="0" applyProtection="0"/>
    <xf numFmtId="164" fontId="1" fillId="0" borderId="0" applyNumberFormat="0" applyAlignment="0" applyProtection="0"/>
    <xf numFmtId="164" fontId="10" fillId="15" borderId="7" applyNumberFormat="0" applyAlignment="0" applyProtection="0"/>
    <xf numFmtId="164" fontId="1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 applyNumberFormat="0" applyBorder="0" applyAlignment="0" applyProtection="0"/>
    <xf numFmtId="164" fontId="12" fillId="16" borderId="0" applyNumberFormat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1" fillId="0" borderId="0" applyNumberFormat="0" applyBorder="0" applyAlignment="0" applyProtection="0"/>
    <xf numFmtId="164" fontId="13" fillId="3" borderId="0" applyNumberFormat="0" applyBorder="0" applyAlignment="0" applyProtection="0"/>
    <xf numFmtId="164" fontId="1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0" fillId="0" borderId="0" applyNumberFormat="0" applyAlignment="0" applyProtection="0"/>
    <xf numFmtId="164" fontId="0" fillId="17" borderId="8" applyNumberFormat="0" applyAlignment="0" applyProtection="0"/>
    <xf numFmtId="164" fontId="1" fillId="0" borderId="0" applyNumberFormat="0" applyFill="0" applyAlignment="0" applyProtection="0"/>
    <xf numFmtId="164" fontId="15" fillId="0" borderId="9" applyNumberFormat="0" applyFill="0" applyAlignment="0" applyProtection="0"/>
    <xf numFmtId="164" fontId="1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" fillId="0" borderId="0" applyNumberFormat="0" applyBorder="0" applyAlignment="0" applyProtection="0"/>
    <xf numFmtId="164" fontId="17" fillId="4" borderId="0" applyNumberFormat="0" applyBorder="0" applyAlignment="0" applyProtection="0"/>
  </cellStyleXfs>
  <cellXfs count="222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18" borderId="0" xfId="0" applyFill="1" applyAlignment="1">
      <alignment/>
    </xf>
    <xf numFmtId="164" fontId="0" fillId="0" borderId="0" xfId="0" applyFont="1" applyFill="1" applyAlignment="1">
      <alignment/>
    </xf>
    <xf numFmtId="164" fontId="0" fillId="0" borderId="0" xfId="0" applyFont="1" applyAlignment="1">
      <alignment/>
    </xf>
    <xf numFmtId="164" fontId="18" fillId="0" borderId="10" xfId="0" applyFont="1" applyFill="1" applyBorder="1" applyAlignment="1">
      <alignment/>
    </xf>
    <xf numFmtId="164" fontId="18" fillId="19" borderId="11" xfId="0" applyFont="1" applyFill="1" applyBorder="1" applyAlignment="1">
      <alignment/>
    </xf>
    <xf numFmtId="164" fontId="18" fillId="0" borderId="11" xfId="0" applyFont="1" applyFill="1" applyBorder="1" applyAlignment="1">
      <alignment/>
    </xf>
    <xf numFmtId="164" fontId="19" fillId="0" borderId="11" xfId="0" applyFont="1" applyBorder="1" applyAlignment="1">
      <alignment/>
    </xf>
    <xf numFmtId="164" fontId="20" fillId="0" borderId="11" xfId="0" applyFont="1" applyBorder="1" applyAlignment="1">
      <alignment/>
    </xf>
    <xf numFmtId="164" fontId="21" fillId="0" borderId="10" xfId="0" applyFont="1" applyBorder="1" applyAlignment="1">
      <alignment horizontal="center" vertical="center" wrapText="1"/>
    </xf>
    <xf numFmtId="164" fontId="18" fillId="0" borderId="11" xfId="0" applyFont="1" applyBorder="1" applyAlignment="1">
      <alignment vertical="center" wrapText="1"/>
    </xf>
    <xf numFmtId="164" fontId="20" fillId="0" borderId="11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0" fillId="0" borderId="12" xfId="0" applyBorder="1" applyAlignment="1">
      <alignment/>
    </xf>
    <xf numFmtId="164" fontId="22" fillId="0" borderId="13" xfId="0" applyFont="1" applyFill="1" applyBorder="1" applyAlignment="1">
      <alignment horizontal="center"/>
    </xf>
    <xf numFmtId="164" fontId="22" fillId="19" borderId="10" xfId="0" applyFont="1" applyFill="1" applyBorder="1" applyAlignment="1">
      <alignment/>
    </xf>
    <xf numFmtId="164" fontId="22" fillId="0" borderId="11" xfId="0" applyFont="1" applyBorder="1" applyAlignment="1">
      <alignment horizontal="center"/>
    </xf>
    <xf numFmtId="164" fontId="22" fillId="0" borderId="14" xfId="0" applyFont="1" applyBorder="1" applyAlignment="1">
      <alignment/>
    </xf>
    <xf numFmtId="164" fontId="22" fillId="19" borderId="13" xfId="0" applyFont="1" applyFill="1" applyBorder="1" applyAlignment="1">
      <alignment horizontal="center"/>
    </xf>
    <xf numFmtId="164" fontId="0" fillId="0" borderId="13" xfId="0" applyFill="1" applyBorder="1" applyAlignment="1">
      <alignment/>
    </xf>
    <xf numFmtId="164" fontId="0" fillId="0" borderId="13" xfId="0" applyBorder="1" applyAlignment="1">
      <alignment/>
    </xf>
    <xf numFmtId="164" fontId="22" fillId="19" borderId="13" xfId="0" applyFont="1" applyFill="1" applyBorder="1" applyAlignment="1">
      <alignment horizontal="left" vertical="top" wrapText="1"/>
    </xf>
    <xf numFmtId="164" fontId="0" fillId="18" borderId="13" xfId="0" applyFont="1" applyFill="1" applyBorder="1" applyAlignment="1">
      <alignment/>
    </xf>
    <xf numFmtId="165" fontId="23" fillId="19" borderId="13" xfId="77" applyNumberFormat="1" applyFont="1" applyFill="1" applyBorder="1" applyAlignment="1" applyProtection="1">
      <alignment horizontal="right" vertical="center" readingOrder="1"/>
      <protection/>
    </xf>
    <xf numFmtId="165" fontId="23" fillId="19" borderId="13" xfId="0" applyNumberFormat="1" applyFont="1" applyFill="1" applyBorder="1" applyAlignment="1" applyProtection="1">
      <alignment vertical="center" readingOrder="1"/>
      <protection/>
    </xf>
    <xf numFmtId="165" fontId="23" fillId="19" borderId="13" xfId="0" applyNumberFormat="1" applyFont="1" applyFill="1" applyBorder="1" applyAlignment="1" applyProtection="1">
      <alignment horizontal="right" vertical="center" readingOrder="1"/>
      <protection/>
    </xf>
    <xf numFmtId="164" fontId="0" fillId="19" borderId="13" xfId="0" applyFill="1" applyBorder="1" applyAlignment="1">
      <alignment/>
    </xf>
    <xf numFmtId="164" fontId="22" fillId="19" borderId="13" xfId="0" applyFont="1" applyFill="1" applyBorder="1" applyAlignment="1">
      <alignment horizontal="left" wrapText="1"/>
    </xf>
    <xf numFmtId="165" fontId="23" fillId="19" borderId="13" xfId="77" applyNumberFormat="1" applyFont="1" applyFill="1" applyBorder="1" applyAlignment="1" applyProtection="1">
      <alignment horizontal="right" vertical="center" readingOrder="1"/>
      <protection/>
    </xf>
    <xf numFmtId="164" fontId="0" fillId="18" borderId="13" xfId="0" applyFill="1" applyBorder="1" applyAlignment="1">
      <alignment/>
    </xf>
    <xf numFmtId="165" fontId="23" fillId="19" borderId="13" xfId="0" applyNumberFormat="1" applyFont="1" applyFill="1" applyBorder="1" applyAlignment="1" applyProtection="1">
      <alignment vertical="center" readingOrder="1"/>
      <protection/>
    </xf>
    <xf numFmtId="165" fontId="24" fillId="19" borderId="13" xfId="0" applyNumberFormat="1" applyFont="1" applyFill="1" applyBorder="1" applyAlignment="1" applyProtection="1">
      <alignment vertical="center" readingOrder="1"/>
      <protection/>
    </xf>
    <xf numFmtId="164" fontId="0" fillId="19" borderId="13" xfId="0" applyFont="1" applyFill="1" applyBorder="1" applyAlignment="1">
      <alignment/>
    </xf>
    <xf numFmtId="164" fontId="22" fillId="20" borderId="13" xfId="0" applyFont="1" applyFill="1" applyBorder="1" applyAlignment="1">
      <alignment horizontal="left" wrapText="1"/>
    </xf>
    <xf numFmtId="164" fontId="0" fillId="20" borderId="13" xfId="0" applyFill="1" applyBorder="1" applyAlignment="1">
      <alignment/>
    </xf>
    <xf numFmtId="165" fontId="23" fillId="20" borderId="13" xfId="77" applyNumberFormat="1" applyFont="1" applyFill="1" applyBorder="1" applyAlignment="1" applyProtection="1">
      <alignment horizontal="right" vertical="center" readingOrder="1"/>
      <protection/>
    </xf>
    <xf numFmtId="165" fontId="23" fillId="20" borderId="13" xfId="0" applyNumberFormat="1" applyFont="1" applyFill="1" applyBorder="1" applyAlignment="1" applyProtection="1">
      <alignment vertical="center" readingOrder="1"/>
      <protection/>
    </xf>
    <xf numFmtId="165" fontId="23" fillId="20" borderId="13" xfId="0" applyNumberFormat="1" applyFont="1" applyFill="1" applyBorder="1" applyAlignment="1" applyProtection="1">
      <alignment horizontal="right" vertical="center" readingOrder="1"/>
      <protection/>
    </xf>
    <xf numFmtId="164" fontId="22" fillId="0" borderId="15" xfId="0" applyFont="1" applyFill="1" applyBorder="1" applyAlignment="1">
      <alignment horizontal="left" wrapText="1"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/>
    </xf>
    <xf numFmtId="164" fontId="20" fillId="0" borderId="0" xfId="0" applyFont="1" applyBorder="1" applyAlignment="1">
      <alignment/>
    </xf>
    <xf numFmtId="164" fontId="18" fillId="0" borderId="12" xfId="0" applyFont="1" applyBorder="1" applyAlignment="1">
      <alignment horizontal="center" vertical="center" wrapText="1"/>
    </xf>
    <xf numFmtId="164" fontId="18" fillId="0" borderId="12" xfId="0" applyFont="1" applyBorder="1" applyAlignment="1">
      <alignment vertical="center" wrapText="1"/>
    </xf>
    <xf numFmtId="164" fontId="20" fillId="0" borderId="12" xfId="0" applyFont="1" applyBorder="1" applyAlignment="1">
      <alignment vertical="center" wrapText="1"/>
    </xf>
    <xf numFmtId="164" fontId="22" fillId="0" borderId="11" xfId="0" applyFont="1" applyFill="1" applyBorder="1" applyAlignment="1">
      <alignment horizontal="center"/>
    </xf>
    <xf numFmtId="164" fontId="22" fillId="0" borderId="14" xfId="0" applyFont="1" applyBorder="1" applyAlignment="1">
      <alignment horizontal="center"/>
    </xf>
    <xf numFmtId="164" fontId="22" fillId="18" borderId="13" xfId="0" applyFont="1" applyFill="1" applyBorder="1" applyAlignment="1">
      <alignment horizontal="center"/>
    </xf>
    <xf numFmtId="164" fontId="0" fillId="0" borderId="13" xfId="0" applyFont="1" applyBorder="1" applyAlignment="1">
      <alignment/>
    </xf>
    <xf numFmtId="164" fontId="22" fillId="0" borderId="13" xfId="0" applyFont="1" applyBorder="1" applyAlignment="1">
      <alignment horizontal="center"/>
    </xf>
    <xf numFmtId="164" fontId="22" fillId="0" borderId="10" xfId="0" applyFont="1" applyFill="1" applyBorder="1" applyAlignment="1">
      <alignment horizontal="left" vertical="top" wrapText="1"/>
    </xf>
    <xf numFmtId="165" fontId="25" fillId="19" borderId="13" xfId="0" applyNumberFormat="1" applyFont="1" applyFill="1" applyBorder="1" applyAlignment="1" applyProtection="1">
      <alignment horizontal="right" vertical="center" readingOrder="1"/>
      <protection/>
    </xf>
    <xf numFmtId="164" fontId="22" fillId="0" borderId="10" xfId="0" applyFont="1" applyFill="1" applyBorder="1" applyAlignment="1">
      <alignment horizontal="left" wrapText="1"/>
    </xf>
    <xf numFmtId="165" fontId="24" fillId="19" borderId="13" xfId="0" applyNumberFormat="1" applyFont="1" applyFill="1" applyBorder="1" applyAlignment="1" applyProtection="1">
      <alignment horizontal="right" vertical="center" readingOrder="1"/>
      <protection/>
    </xf>
    <xf numFmtId="164" fontId="22" fillId="20" borderId="10" xfId="0" applyFont="1" applyFill="1" applyBorder="1" applyAlignment="1">
      <alignment horizontal="left" wrapText="1"/>
    </xf>
    <xf numFmtId="165" fontId="24" fillId="20" borderId="13" xfId="0" applyNumberFormat="1" applyFont="1" applyFill="1" applyBorder="1" applyAlignment="1" applyProtection="1">
      <alignment horizontal="right" vertical="center" readingOrder="1"/>
      <protection/>
    </xf>
    <xf numFmtId="165" fontId="25" fillId="20" borderId="13" xfId="0" applyNumberFormat="1" applyFont="1" applyFill="1" applyBorder="1" applyAlignment="1" applyProtection="1">
      <alignment horizontal="right" vertical="center" readingOrder="1"/>
      <protection/>
    </xf>
    <xf numFmtId="164" fontId="22" fillId="0" borderId="16" xfId="0" applyFont="1" applyFill="1" applyBorder="1" applyAlignment="1">
      <alignment horizontal="left" vertical="top" wrapText="1"/>
    </xf>
    <xf numFmtId="164" fontId="0" fillId="0" borderId="17" xfId="0" applyBorder="1" applyAlignment="1">
      <alignment/>
    </xf>
    <xf numFmtId="164" fontId="22" fillId="0" borderId="13" xfId="0" applyFont="1" applyFill="1" applyBorder="1" applyAlignment="1">
      <alignment horizontal="left" wrapText="1"/>
    </xf>
    <xf numFmtId="164" fontId="26" fillId="0" borderId="0" xfId="0" applyFont="1" applyAlignment="1">
      <alignment/>
    </xf>
    <xf numFmtId="164" fontId="26" fillId="18" borderId="0" xfId="0" applyFont="1" applyFill="1" applyAlignment="1">
      <alignment/>
    </xf>
    <xf numFmtId="166" fontId="0" fillId="0" borderId="0" xfId="0" applyNumberFormat="1" applyAlignment="1">
      <alignment/>
    </xf>
    <xf numFmtId="164" fontId="19" fillId="19" borderId="0" xfId="0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166" fontId="18" fillId="0" borderId="12" xfId="0" applyNumberFormat="1" applyFont="1" applyBorder="1" applyAlignment="1">
      <alignment vertical="center" wrapText="1"/>
    </xf>
    <xf numFmtId="164" fontId="26" fillId="0" borderId="11" xfId="0" applyFont="1" applyBorder="1" applyAlignment="1">
      <alignment horizontal="center"/>
    </xf>
    <xf numFmtId="166" fontId="22" fillId="0" borderId="0" xfId="0" applyNumberFormat="1" applyFont="1" applyBorder="1" applyAlignment="1">
      <alignment horizontal="center"/>
    </xf>
    <xf numFmtId="164" fontId="22" fillId="0" borderId="13" xfId="0" applyFont="1" applyBorder="1" applyAlignment="1">
      <alignment horizontal="center" wrapText="1"/>
    </xf>
    <xf numFmtId="164" fontId="27" fillId="0" borderId="13" xfId="0" applyFont="1" applyBorder="1" applyAlignment="1">
      <alignment horizontal="center" wrapText="1"/>
    </xf>
    <xf numFmtId="164" fontId="28" fillId="0" borderId="13" xfId="0" applyFont="1" applyBorder="1" applyAlignment="1">
      <alignment horizontal="center" wrapText="1"/>
    </xf>
    <xf numFmtId="164" fontId="0" fillId="0" borderId="13" xfId="0" applyBorder="1" applyAlignment="1">
      <alignment horizontal="center"/>
    </xf>
    <xf numFmtId="166" fontId="28" fillId="0" borderId="13" xfId="0" applyNumberFormat="1" applyFont="1" applyBorder="1" applyAlignment="1">
      <alignment horizontal="center" wrapText="1"/>
    </xf>
    <xf numFmtId="164" fontId="22" fillId="0" borderId="10" xfId="0" applyFont="1" applyBorder="1" applyAlignment="1">
      <alignment horizontal="left" vertical="top" wrapText="1"/>
    </xf>
    <xf numFmtId="166" fontId="24" fillId="19" borderId="13" xfId="77" applyNumberFormat="1" applyFont="1" applyFill="1" applyBorder="1" applyAlignment="1" applyProtection="1">
      <alignment horizontal="right" vertical="center" readingOrder="1"/>
      <protection/>
    </xf>
    <xf numFmtId="166" fontId="23" fillId="19" borderId="13" xfId="0" applyNumberFormat="1" applyFont="1" applyFill="1" applyBorder="1" applyAlignment="1" applyProtection="1">
      <alignment horizontal="right" vertical="center" readingOrder="1"/>
      <protection/>
    </xf>
    <xf numFmtId="166" fontId="26" fillId="0" borderId="18" xfId="0" applyNumberFormat="1" applyFont="1" applyFill="1" applyBorder="1" applyAlignment="1" applyProtection="1">
      <alignment horizontal="right" vertical="center"/>
      <protection/>
    </xf>
    <xf numFmtId="167" fontId="24" fillId="19" borderId="13" xfId="0" applyNumberFormat="1" applyFont="1" applyFill="1" applyBorder="1" applyAlignment="1" applyProtection="1">
      <alignment horizontal="right" vertical="center" readingOrder="1"/>
      <protection/>
    </xf>
    <xf numFmtId="166" fontId="28" fillId="19" borderId="13" xfId="0" applyNumberFormat="1" applyFont="1" applyFill="1" applyBorder="1" applyAlignment="1" applyProtection="1">
      <alignment horizontal="right" vertical="center"/>
      <protection/>
    </xf>
    <xf numFmtId="166" fontId="0" fillId="0" borderId="13" xfId="0" applyNumberFormat="1" applyBorder="1" applyAlignment="1">
      <alignment/>
    </xf>
    <xf numFmtId="165" fontId="29" fillId="19" borderId="1" xfId="0" applyNumberFormat="1" applyFont="1" applyFill="1" applyBorder="1" applyAlignment="1" applyProtection="1">
      <alignment horizontal="right" vertical="center" readingOrder="1"/>
      <protection/>
    </xf>
    <xf numFmtId="164" fontId="22" fillId="0" borderId="10" xfId="0" applyFont="1" applyBorder="1" applyAlignment="1">
      <alignment horizontal="left" wrapText="1"/>
    </xf>
    <xf numFmtId="164" fontId="22" fillId="20" borderId="10" xfId="0" applyFont="1" applyFill="1" applyBorder="1" applyAlignment="1">
      <alignment horizontal="left" vertical="top" wrapText="1"/>
    </xf>
    <xf numFmtId="166" fontId="24" fillId="20" borderId="13" xfId="77" applyNumberFormat="1" applyFont="1" applyFill="1" applyBorder="1" applyAlignment="1" applyProtection="1">
      <alignment horizontal="right" vertical="center" readingOrder="1"/>
      <protection/>
    </xf>
    <xf numFmtId="166" fontId="23" fillId="20" borderId="13" xfId="0" applyNumberFormat="1" applyFont="1" applyFill="1" applyBorder="1" applyAlignment="1" applyProtection="1">
      <alignment horizontal="right" vertical="center" readingOrder="1"/>
      <protection/>
    </xf>
    <xf numFmtId="166" fontId="26" fillId="20" borderId="18" xfId="0" applyNumberFormat="1" applyFont="1" applyFill="1" applyBorder="1" applyAlignment="1" applyProtection="1">
      <alignment horizontal="right" vertical="center"/>
      <protection/>
    </xf>
    <xf numFmtId="167" fontId="24" fillId="20" borderId="13" xfId="0" applyNumberFormat="1" applyFont="1" applyFill="1" applyBorder="1" applyAlignment="1" applyProtection="1">
      <alignment horizontal="right" vertical="center" readingOrder="1"/>
      <protection/>
    </xf>
    <xf numFmtId="166" fontId="28" fillId="20" borderId="13" xfId="0" applyNumberFormat="1" applyFont="1" applyFill="1" applyBorder="1" applyAlignment="1" applyProtection="1">
      <alignment horizontal="right" vertical="center"/>
      <protection/>
    </xf>
    <xf numFmtId="166" fontId="0" fillId="20" borderId="13" xfId="0" applyNumberFormat="1" applyFill="1" applyBorder="1" applyAlignment="1">
      <alignment/>
    </xf>
    <xf numFmtId="164" fontId="22" fillId="18" borderId="13" xfId="0" applyFont="1" applyFill="1" applyBorder="1" applyAlignment="1">
      <alignment horizontal="left" wrapText="1"/>
    </xf>
    <xf numFmtId="166" fontId="28" fillId="18" borderId="13" xfId="0" applyNumberFormat="1" applyFont="1" applyFill="1" applyBorder="1" applyAlignment="1">
      <alignment/>
    </xf>
    <xf numFmtId="166" fontId="26" fillId="18" borderId="13" xfId="0" applyNumberFormat="1" applyFont="1" applyFill="1" applyBorder="1" applyAlignment="1">
      <alignment/>
    </xf>
    <xf numFmtId="166" fontId="26" fillId="18" borderId="18" xfId="0" applyNumberFormat="1" applyFont="1" applyFill="1" applyBorder="1" applyAlignment="1" applyProtection="1">
      <alignment horizontal="right" vertical="center"/>
      <protection/>
    </xf>
    <xf numFmtId="166" fontId="0" fillId="18" borderId="13" xfId="0" applyNumberFormat="1" applyFill="1" applyBorder="1" applyAlignment="1">
      <alignment/>
    </xf>
    <xf numFmtId="164" fontId="0" fillId="18" borderId="14" xfId="0" applyFill="1" applyBorder="1" applyAlignment="1">
      <alignment/>
    </xf>
    <xf numFmtId="164" fontId="26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164" fontId="30" fillId="0" borderId="0" xfId="0" applyFont="1" applyAlignment="1">
      <alignment/>
    </xf>
    <xf numFmtId="164" fontId="30" fillId="18" borderId="0" xfId="0" applyFont="1" applyFill="1" applyAlignment="1">
      <alignment/>
    </xf>
    <xf numFmtId="164" fontId="18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/>
    </xf>
    <xf numFmtId="164" fontId="22" fillId="0" borderId="10" xfId="0" applyFont="1" applyBorder="1" applyAlignment="1">
      <alignment horizontal="center"/>
    </xf>
    <xf numFmtId="164" fontId="31" fillId="0" borderId="19" xfId="0" applyFont="1" applyBorder="1" applyAlignment="1">
      <alignment horizontal="center"/>
    </xf>
    <xf numFmtId="164" fontId="31" fillId="0" borderId="11" xfId="0" applyFont="1" applyBorder="1" applyAlignment="1">
      <alignment horizontal="center"/>
    </xf>
    <xf numFmtId="164" fontId="0" fillId="0" borderId="11" xfId="0" applyFont="1" applyBorder="1" applyAlignment="1">
      <alignment/>
    </xf>
    <xf numFmtId="164" fontId="31" fillId="0" borderId="10" xfId="0" applyFont="1" applyBorder="1" applyAlignment="1">
      <alignment horizontal="center"/>
    </xf>
    <xf numFmtId="164" fontId="0" fillId="0" borderId="14" xfId="0" applyFont="1" applyBorder="1" applyAlignment="1">
      <alignment/>
    </xf>
    <xf numFmtId="164" fontId="22" fillId="18" borderId="20" xfId="0" applyFont="1" applyFill="1" applyBorder="1" applyAlignment="1">
      <alignment horizontal="center"/>
    </xf>
    <xf numFmtId="164" fontId="31" fillId="0" borderId="13" xfId="0" applyFont="1" applyBorder="1" applyAlignment="1">
      <alignment horizontal="center"/>
    </xf>
    <xf numFmtId="164" fontId="31" fillId="0" borderId="12" xfId="0" applyFont="1" applyBorder="1" applyAlignment="1">
      <alignment horizontal="center"/>
    </xf>
    <xf numFmtId="164" fontId="31" fillId="0" borderId="20" xfId="0" applyFont="1" applyFill="1" applyBorder="1" applyAlignment="1">
      <alignment horizontal="center"/>
    </xf>
    <xf numFmtId="164" fontId="0" fillId="0" borderId="20" xfId="0" applyBorder="1" applyAlignment="1">
      <alignment/>
    </xf>
    <xf numFmtId="164" fontId="0" fillId="0" borderId="20" xfId="0" applyFont="1" applyBorder="1" applyAlignment="1">
      <alignment/>
    </xf>
    <xf numFmtId="164" fontId="22" fillId="0" borderId="13" xfId="0" applyFont="1" applyBorder="1" applyAlignment="1">
      <alignment horizontal="left" vertical="top" wrapText="1"/>
    </xf>
    <xf numFmtId="168" fontId="23" fillId="19" borderId="13" xfId="77" applyNumberFormat="1" applyFont="1" applyFill="1" applyBorder="1" applyAlignment="1" applyProtection="1">
      <alignment horizontal="right" vertical="center" readingOrder="1"/>
      <protection/>
    </xf>
    <xf numFmtId="169" fontId="23" fillId="19" borderId="13" xfId="0" applyNumberFormat="1" applyFont="1" applyFill="1" applyBorder="1" applyAlignment="1" applyProtection="1">
      <alignment horizontal="right" vertical="center" readingOrder="1"/>
      <protection/>
    </xf>
    <xf numFmtId="169" fontId="24" fillId="19" borderId="13" xfId="0" applyNumberFormat="1" applyFont="1" applyFill="1" applyBorder="1" applyAlignment="1" applyProtection="1">
      <alignment horizontal="right" vertical="center" readingOrder="1"/>
      <protection/>
    </xf>
    <xf numFmtId="164" fontId="22" fillId="0" borderId="13" xfId="0" applyFont="1" applyBorder="1" applyAlignment="1">
      <alignment horizontal="left" wrapText="1"/>
    </xf>
    <xf numFmtId="164" fontId="22" fillId="0" borderId="17" xfId="0" applyFont="1" applyFill="1" applyBorder="1" applyAlignment="1">
      <alignment horizontal="left" vertical="top" wrapText="1"/>
    </xf>
    <xf numFmtId="168" fontId="0" fillId="18" borderId="13" xfId="0" applyNumberFormat="1" applyFont="1" applyFill="1" applyBorder="1" applyAlignment="1">
      <alignment/>
    </xf>
    <xf numFmtId="164" fontId="30" fillId="18" borderId="13" xfId="0" applyFont="1" applyFill="1" applyBorder="1" applyAlignment="1">
      <alignment/>
    </xf>
    <xf numFmtId="164" fontId="0" fillId="18" borderId="10" xfId="0" applyFill="1" applyBorder="1" applyAlignment="1">
      <alignment/>
    </xf>
    <xf numFmtId="164" fontId="0" fillId="0" borderId="0" xfId="0" applyBorder="1" applyAlignment="1">
      <alignment/>
    </xf>
    <xf numFmtId="164" fontId="0" fillId="18" borderId="0" xfId="0" applyFill="1" applyBorder="1" applyAlignment="1">
      <alignment/>
    </xf>
    <xf numFmtId="164" fontId="30" fillId="0" borderId="0" xfId="0" applyFont="1" applyBorder="1" applyAlignment="1">
      <alignment/>
    </xf>
    <xf numFmtId="165" fontId="32" fillId="19" borderId="0" xfId="0" applyNumberFormat="1" applyFont="1" applyFill="1" applyBorder="1" applyAlignment="1" applyProtection="1">
      <alignment horizontal="right" vertical="center" readingOrder="1"/>
      <protection/>
    </xf>
    <xf numFmtId="164" fontId="0" fillId="0" borderId="0" xfId="0" applyFont="1" applyBorder="1" applyAlignment="1">
      <alignment/>
    </xf>
    <xf numFmtId="164" fontId="30" fillId="18" borderId="0" xfId="0" applyFont="1" applyFill="1" applyBorder="1" applyAlignment="1">
      <alignment/>
    </xf>
    <xf numFmtId="164" fontId="0" fillId="18" borderId="12" xfId="0" applyFill="1" applyBorder="1" applyAlignment="1">
      <alignment/>
    </xf>
    <xf numFmtId="164" fontId="30" fillId="0" borderId="12" xfId="0" applyFont="1" applyBorder="1" applyAlignment="1">
      <alignment/>
    </xf>
    <xf numFmtId="164" fontId="30" fillId="18" borderId="12" xfId="0" applyFont="1" applyFill="1" applyBorder="1" applyAlignment="1">
      <alignment/>
    </xf>
    <xf numFmtId="164" fontId="0" fillId="0" borderId="12" xfId="0" applyBorder="1" applyAlignment="1">
      <alignment/>
    </xf>
    <xf numFmtId="164" fontId="0" fillId="0" borderId="12" xfId="0" applyFont="1" applyBorder="1" applyAlignment="1">
      <alignment/>
    </xf>
    <xf numFmtId="164" fontId="22" fillId="0" borderId="21" xfId="0" applyFont="1" applyFill="1" applyBorder="1" applyAlignment="1">
      <alignment horizontal="left" wrapText="1"/>
    </xf>
    <xf numFmtId="170" fontId="0" fillId="0" borderId="0" xfId="0" applyNumberFormat="1" applyAlignment="1">
      <alignment/>
    </xf>
    <xf numFmtId="165" fontId="32" fillId="18" borderId="13" xfId="0" applyNumberFormat="1" applyFont="1" applyFill="1" applyBorder="1" applyAlignment="1" applyProtection="1">
      <alignment horizontal="right" vertical="center" readingOrder="1"/>
      <protection/>
    </xf>
    <xf numFmtId="164" fontId="0" fillId="19" borderId="0" xfId="0" applyFill="1" applyAlignment="1">
      <alignment/>
    </xf>
    <xf numFmtId="164" fontId="22" fillId="0" borderId="16" xfId="0" applyFont="1" applyBorder="1" applyAlignment="1">
      <alignment horizontal="center"/>
    </xf>
    <xf numFmtId="164" fontId="0" fillId="0" borderId="10" xfId="0" applyBorder="1" applyAlignment="1">
      <alignment/>
    </xf>
    <xf numFmtId="165" fontId="33" fillId="19" borderId="13" xfId="0" applyNumberFormat="1" applyFont="1" applyFill="1" applyBorder="1" applyAlignment="1" applyProtection="1">
      <alignment horizontal="right" vertical="center" readingOrder="1"/>
      <protection/>
    </xf>
    <xf numFmtId="165" fontId="34" fillId="0" borderId="22" xfId="0" applyNumberFormat="1" applyFont="1" applyFill="1" applyBorder="1" applyAlignment="1" applyProtection="1">
      <alignment horizontal="right" vertical="center"/>
      <protection/>
    </xf>
    <xf numFmtId="165" fontId="34" fillId="0" borderId="23" xfId="0" applyNumberFormat="1" applyFont="1" applyFill="1" applyBorder="1" applyAlignment="1" applyProtection="1">
      <alignment horizontal="right" vertical="center"/>
      <protection/>
    </xf>
    <xf numFmtId="165" fontId="35" fillId="19" borderId="13" xfId="0" applyNumberFormat="1" applyFont="1" applyFill="1" applyBorder="1" applyAlignment="1" applyProtection="1">
      <alignment horizontal="right" vertical="center" readingOrder="1"/>
      <protection/>
    </xf>
    <xf numFmtId="165" fontId="33" fillId="19" borderId="24" xfId="77" applyNumberFormat="1" applyFont="1" applyFill="1" applyBorder="1" applyAlignment="1" applyProtection="1">
      <alignment horizontal="right" vertical="center" readingOrder="1"/>
      <protection/>
    </xf>
    <xf numFmtId="164" fontId="0" fillId="18" borderId="17" xfId="0" applyFill="1" applyBorder="1" applyAlignment="1">
      <alignment/>
    </xf>
    <xf numFmtId="165" fontId="36" fillId="18" borderId="13" xfId="0" applyNumberFormat="1" applyFont="1" applyFill="1" applyBorder="1" applyAlignment="1" applyProtection="1">
      <alignment horizontal="right" vertical="center" readingOrder="1"/>
      <protection/>
    </xf>
    <xf numFmtId="164" fontId="22" fillId="0" borderId="0" xfId="0" applyFont="1" applyAlignment="1">
      <alignment/>
    </xf>
    <xf numFmtId="164" fontId="22" fillId="18" borderId="0" xfId="0" applyFont="1" applyFill="1" applyAlignment="1">
      <alignment/>
    </xf>
    <xf numFmtId="164" fontId="37" fillId="0" borderId="2" xfId="0" applyNumberFormat="1" applyFont="1" applyFill="1" applyBorder="1" applyAlignment="1" applyProtection="1">
      <alignment horizontal="left" vertical="top"/>
      <protection/>
    </xf>
    <xf numFmtId="164" fontId="37" fillId="0" borderId="25" xfId="0" applyNumberFormat="1" applyFont="1" applyFill="1" applyBorder="1" applyAlignment="1" applyProtection="1">
      <alignment horizontal="left" vertical="top"/>
      <protection/>
    </xf>
    <xf numFmtId="170" fontId="0" fillId="0" borderId="13" xfId="0" applyNumberFormat="1" applyBorder="1" applyAlignment="1">
      <alignment/>
    </xf>
    <xf numFmtId="165" fontId="38" fillId="0" borderId="2" xfId="0" applyNumberFormat="1" applyFont="1" applyFill="1" applyBorder="1" applyAlignment="1" applyProtection="1">
      <alignment horizontal="right" vertical="center"/>
      <protection/>
    </xf>
    <xf numFmtId="165" fontId="38" fillId="0" borderId="23" xfId="0" applyNumberFormat="1" applyFont="1" applyFill="1" applyBorder="1" applyAlignment="1" applyProtection="1">
      <alignment horizontal="right" vertical="center"/>
      <protection/>
    </xf>
    <xf numFmtId="170" fontId="26" fillId="0" borderId="13" xfId="0" applyNumberFormat="1" applyFont="1" applyBorder="1" applyAlignment="1">
      <alignment/>
    </xf>
    <xf numFmtId="168" fontId="0" fillId="0" borderId="13" xfId="0" applyNumberFormat="1" applyBorder="1" applyAlignment="1">
      <alignment/>
    </xf>
    <xf numFmtId="170" fontId="26" fillId="0" borderId="17" xfId="0" applyNumberFormat="1" applyFont="1" applyBorder="1" applyAlignment="1">
      <alignment/>
    </xf>
    <xf numFmtId="170" fontId="26" fillId="18" borderId="13" xfId="0" applyNumberFormat="1" applyFont="1" applyFill="1" applyBorder="1" applyAlignment="1">
      <alignment/>
    </xf>
    <xf numFmtId="164" fontId="26" fillId="18" borderId="13" xfId="0" applyFont="1" applyFill="1" applyBorder="1" applyAlignment="1">
      <alignment/>
    </xf>
    <xf numFmtId="170" fontId="0" fillId="18" borderId="13" xfId="0" applyNumberFormat="1" applyFill="1" applyBorder="1" applyAlignment="1">
      <alignment/>
    </xf>
    <xf numFmtId="164" fontId="22" fillId="0" borderId="0" xfId="0" applyFont="1" applyFill="1" applyBorder="1" applyAlignment="1">
      <alignment horizontal="left" wrapText="1"/>
    </xf>
    <xf numFmtId="164" fontId="2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22" fillId="18" borderId="0" xfId="0" applyFont="1" applyFill="1" applyBorder="1" applyAlignment="1">
      <alignment/>
    </xf>
    <xf numFmtId="164" fontId="19" fillId="0" borderId="10" xfId="0" applyFont="1" applyBorder="1" applyAlignment="1">
      <alignment/>
    </xf>
    <xf numFmtId="164" fontId="19" fillId="0" borderId="14" xfId="0" applyFont="1" applyBorder="1" applyAlignment="1">
      <alignment/>
    </xf>
    <xf numFmtId="164" fontId="18" fillId="0" borderId="10" xfId="0" applyFont="1" applyBorder="1" applyAlignment="1">
      <alignment horizontal="center" vertical="center" wrapText="1"/>
    </xf>
    <xf numFmtId="164" fontId="18" fillId="0" borderId="14" xfId="0" applyFont="1" applyBorder="1" applyAlignment="1">
      <alignment vertical="center" wrapText="1"/>
    </xf>
    <xf numFmtId="164" fontId="31" fillId="0" borderId="26" xfId="0" applyNumberFormat="1" applyFont="1" applyFill="1" applyBorder="1" applyAlignment="1" applyProtection="1">
      <alignment horizontal="right" vertical="top"/>
      <protection/>
    </xf>
    <xf numFmtId="164" fontId="31" fillId="0" borderId="27" xfId="0" applyNumberFormat="1" applyFont="1" applyFill="1" applyBorder="1" applyAlignment="1" applyProtection="1">
      <alignment horizontal="right" vertical="top"/>
      <protection/>
    </xf>
    <xf numFmtId="164" fontId="31" fillId="0" borderId="26" xfId="76" applyNumberFormat="1" applyFont="1" applyFill="1" applyBorder="1" applyAlignment="1" applyProtection="1">
      <alignment horizontal="right" vertical="top"/>
      <protection/>
    </xf>
    <xf numFmtId="164" fontId="31" fillId="0" borderId="27" xfId="76" applyNumberFormat="1" applyFont="1" applyFill="1" applyBorder="1" applyAlignment="1" applyProtection="1">
      <alignment horizontal="right" vertical="top"/>
      <protection/>
    </xf>
    <xf numFmtId="164" fontId="22" fillId="18" borderId="17" xfId="0" applyFont="1" applyFill="1" applyBorder="1" applyAlignment="1">
      <alignment horizontal="left" wrapText="1"/>
    </xf>
    <xf numFmtId="164" fontId="38" fillId="18" borderId="13" xfId="0" applyFont="1" applyFill="1" applyBorder="1" applyAlignment="1">
      <alignment horizontal="right" wrapText="1"/>
    </xf>
    <xf numFmtId="164" fontId="38" fillId="18" borderId="13" xfId="0" applyFont="1" applyFill="1" applyBorder="1" applyAlignment="1">
      <alignment horizontal="right" wrapText="1"/>
    </xf>
    <xf numFmtId="164" fontId="37" fillId="18" borderId="11" xfId="0" applyFont="1" applyFill="1" applyBorder="1" applyAlignment="1">
      <alignment horizontal="center" wrapText="1"/>
    </xf>
    <xf numFmtId="169" fontId="39" fillId="18" borderId="13" xfId="0" applyNumberFormat="1" applyFont="1" applyFill="1" applyBorder="1" applyAlignment="1" applyProtection="1">
      <alignment horizontal="right" vertical="center" readingOrder="1"/>
      <protection/>
    </xf>
    <xf numFmtId="164" fontId="19" fillId="0" borderId="10" xfId="0" applyFont="1" applyBorder="1" applyAlignment="1">
      <alignment horizontal="center"/>
    </xf>
    <xf numFmtId="164" fontId="18" fillId="0" borderId="0" xfId="0" applyFont="1" applyBorder="1" applyAlignment="1">
      <alignment vertical="center" wrapText="1"/>
    </xf>
    <xf numFmtId="164" fontId="22" fillId="0" borderId="28" xfId="0" applyFont="1" applyBorder="1" applyAlignment="1">
      <alignment horizontal="center"/>
    </xf>
    <xf numFmtId="165" fontId="38" fillId="20" borderId="23" xfId="0" applyNumberFormat="1" applyFont="1" applyFill="1" applyBorder="1" applyAlignment="1" applyProtection="1">
      <alignment horizontal="right" vertical="center"/>
      <protection/>
    </xf>
    <xf numFmtId="164" fontId="0" fillId="20" borderId="0" xfId="0" applyFill="1" applyAlignment="1">
      <alignment/>
    </xf>
    <xf numFmtId="165" fontId="38" fillId="18" borderId="29" xfId="0" applyNumberFormat="1" applyFont="1" applyFill="1" applyBorder="1" applyAlignment="1" applyProtection="1">
      <alignment horizontal="right" vertical="center"/>
      <protection/>
    </xf>
    <xf numFmtId="165" fontId="38" fillId="18" borderId="30" xfId="0" applyNumberFormat="1" applyFont="1" applyFill="1" applyBorder="1" applyAlignment="1" applyProtection="1">
      <alignment horizontal="right" vertical="center"/>
      <protection/>
    </xf>
    <xf numFmtId="164" fontId="0" fillId="18" borderId="15" xfId="0" applyFill="1" applyBorder="1" applyAlignment="1">
      <alignment/>
    </xf>
    <xf numFmtId="165" fontId="39" fillId="18" borderId="13" xfId="0" applyNumberFormat="1" applyFont="1" applyFill="1" applyBorder="1" applyAlignment="1" applyProtection="1">
      <alignment horizontal="right" vertical="center" readingOrder="1"/>
      <protection/>
    </xf>
    <xf numFmtId="164" fontId="18" fillId="0" borderId="10" xfId="0" applyFont="1" applyBorder="1" applyAlignment="1">
      <alignment horizontal="center"/>
    </xf>
    <xf numFmtId="164" fontId="18" fillId="0" borderId="28" xfId="0" applyFont="1" applyBorder="1" applyAlignment="1">
      <alignment horizontal="center" vertical="center" wrapText="1"/>
    </xf>
    <xf numFmtId="164" fontId="26" fillId="0" borderId="28" xfId="0" applyFont="1" applyBorder="1" applyAlignment="1">
      <alignment horizontal="center"/>
    </xf>
    <xf numFmtId="164" fontId="26" fillId="18" borderId="10" xfId="0" applyFont="1" applyFill="1" applyBorder="1" applyAlignment="1">
      <alignment horizontal="center"/>
    </xf>
    <xf numFmtId="164" fontId="0" fillId="0" borderId="13" xfId="0" applyFont="1" applyBorder="1" applyAlignment="1">
      <alignment horizontal="center"/>
    </xf>
    <xf numFmtId="165" fontId="40" fillId="0" borderId="23" xfId="0" applyNumberFormat="1" applyFont="1" applyFill="1" applyBorder="1" applyAlignment="1" applyProtection="1">
      <alignment horizontal="right" vertical="center"/>
      <protection/>
    </xf>
    <xf numFmtId="164" fontId="0" fillId="18" borderId="10" xfId="0" applyFont="1" applyFill="1" applyBorder="1" applyAlignment="1">
      <alignment/>
    </xf>
    <xf numFmtId="165" fontId="40" fillId="18" borderId="29" xfId="0" applyNumberFormat="1" applyFont="1" applyFill="1" applyBorder="1" applyAlignment="1" applyProtection="1">
      <alignment horizontal="right" vertical="center"/>
      <protection/>
    </xf>
    <xf numFmtId="165" fontId="40" fillId="18" borderId="30" xfId="0" applyNumberFormat="1" applyFont="1" applyFill="1" applyBorder="1" applyAlignment="1" applyProtection="1">
      <alignment horizontal="right" vertical="center"/>
      <protection/>
    </xf>
    <xf numFmtId="164" fontId="22" fillId="0" borderId="20" xfId="0" applyFont="1" applyBorder="1" applyAlignment="1">
      <alignment horizontal="center"/>
    </xf>
    <xf numFmtId="164" fontId="22" fillId="0" borderId="21" xfId="0" applyFont="1" applyFill="1" applyBorder="1" applyAlignment="1">
      <alignment horizontal="center"/>
    </xf>
    <xf numFmtId="164" fontId="22" fillId="0" borderId="20" xfId="0" applyFont="1" applyFill="1" applyBorder="1" applyAlignment="1">
      <alignment horizontal="center"/>
    </xf>
    <xf numFmtId="164" fontId="0" fillId="18" borderId="11" xfId="0" applyFill="1" applyBorder="1" applyAlignment="1">
      <alignment/>
    </xf>
    <xf numFmtId="164" fontId="31" fillId="0" borderId="0" xfId="0" applyFont="1" applyAlignment="1">
      <alignment/>
    </xf>
    <xf numFmtId="164" fontId="31" fillId="18" borderId="0" xfId="0" applyFont="1" applyFill="1" applyAlignment="1">
      <alignment/>
    </xf>
    <xf numFmtId="164" fontId="0" fillId="0" borderId="12" xfId="0" applyFont="1" applyBorder="1" applyAlignment="1">
      <alignment/>
    </xf>
    <xf numFmtId="164" fontId="0" fillId="0" borderId="17" xfId="0" applyFont="1" applyBorder="1" applyAlignment="1">
      <alignment/>
    </xf>
    <xf numFmtId="164" fontId="0" fillId="0" borderId="10" xfId="0" applyFill="1" applyBorder="1" applyAlignment="1">
      <alignment/>
    </xf>
    <xf numFmtId="164" fontId="22" fillId="0" borderId="13" xfId="0" applyFont="1" applyFill="1" applyBorder="1" applyAlignment="1">
      <alignment horizontal="left" vertical="top" wrapText="1"/>
    </xf>
    <xf numFmtId="164" fontId="31" fillId="18" borderId="13" xfId="0" applyFont="1" applyFill="1" applyBorder="1" applyAlignment="1">
      <alignment/>
    </xf>
    <xf numFmtId="168" fontId="0" fillId="18" borderId="13" xfId="0" applyNumberFormat="1" applyFill="1" applyBorder="1" applyAlignment="1">
      <alignment/>
    </xf>
    <xf numFmtId="168" fontId="0" fillId="20" borderId="13" xfId="0" applyNumberFormat="1" applyFill="1" applyBorder="1" applyAlignment="1">
      <alignment/>
    </xf>
    <xf numFmtId="169" fontId="32" fillId="20" borderId="13" xfId="0" applyNumberFormat="1" applyFont="1" applyFill="1" applyBorder="1" applyAlignment="1" applyProtection="1">
      <alignment horizontal="right" vertical="center" readingOrder="1"/>
      <protection/>
    </xf>
    <xf numFmtId="164" fontId="41" fillId="0" borderId="13" xfId="0" applyFont="1" applyBorder="1" applyAlignment="1">
      <alignment/>
    </xf>
    <xf numFmtId="164" fontId="31" fillId="20" borderId="15" xfId="0" applyFont="1" applyFill="1" applyBorder="1" applyAlignment="1">
      <alignment/>
    </xf>
    <xf numFmtId="171" fontId="31" fillId="20" borderId="29" xfId="0" applyNumberFormat="1" applyFont="1" applyFill="1" applyBorder="1" applyAlignment="1" applyProtection="1">
      <alignment horizontal="right" vertical="center"/>
      <protection/>
    </xf>
    <xf numFmtId="165" fontId="38" fillId="20" borderId="29" xfId="0" applyNumberFormat="1" applyFont="1" applyFill="1" applyBorder="1" applyAlignment="1" applyProtection="1">
      <alignment horizontal="right" vertical="center"/>
      <protection/>
    </xf>
    <xf numFmtId="165" fontId="34" fillId="20" borderId="30" xfId="0" applyNumberFormat="1" applyFont="1" applyFill="1" applyBorder="1" applyAlignment="1" applyProtection="1">
      <alignment horizontal="right" vertical="center"/>
      <protection/>
    </xf>
    <xf numFmtId="164" fontId="0" fillId="20" borderId="15" xfId="0" applyFill="1" applyBorder="1" applyAlignment="1">
      <alignment/>
    </xf>
    <xf numFmtId="165" fontId="42" fillId="20" borderId="13" xfId="0" applyNumberFormat="1" applyFont="1" applyFill="1" applyBorder="1" applyAlignment="1" applyProtection="1">
      <alignment horizontal="right" vertical="center" readingOrder="1"/>
      <protection/>
    </xf>
    <xf numFmtId="164" fontId="38" fillId="0" borderId="0" xfId="0" applyFont="1" applyAlignment="1">
      <alignment/>
    </xf>
    <xf numFmtId="164" fontId="18" fillId="0" borderId="0" xfId="0" applyFont="1" applyBorder="1" applyAlignment="1">
      <alignment horizontal="center" vertical="center" wrapText="1"/>
    </xf>
    <xf numFmtId="164" fontId="38" fillId="0" borderId="13" xfId="0" applyFont="1" applyFill="1" applyBorder="1" applyAlignment="1">
      <alignment/>
    </xf>
    <xf numFmtId="165" fontId="23" fillId="19" borderId="13" xfId="0" applyNumberFormat="1" applyFont="1" applyFill="1" applyBorder="1" applyAlignment="1" applyProtection="1">
      <alignment horizontal="right" vertical="center" readingOrder="1"/>
      <protection/>
    </xf>
    <xf numFmtId="165" fontId="23" fillId="20" borderId="13" xfId="0" applyNumberFormat="1" applyFont="1" applyFill="1" applyBorder="1" applyAlignment="1" applyProtection="1">
      <alignment horizontal="right" vertical="center" readingOrder="1"/>
      <protection/>
    </xf>
    <xf numFmtId="169" fontId="39" fillId="18" borderId="13" xfId="0" applyNumberFormat="1" applyFont="1" applyFill="1" applyBorder="1" applyAlignment="1" applyProtection="1">
      <alignment horizontal="right" vertical="center" readingOrder="1"/>
      <protection/>
    </xf>
  </cellXfs>
  <cellStyles count="7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 2" xfId="20"/>
    <cellStyle name="20% - Акцент2 2" xfId="21"/>
    <cellStyle name="20% - Акцент3 2" xfId="22"/>
    <cellStyle name="20% - Акцент4 2" xfId="23"/>
    <cellStyle name="20% - Акцент5 2" xfId="24"/>
    <cellStyle name="20% - Акцент6 2" xfId="25"/>
    <cellStyle name="40% - Акцент1 2" xfId="26"/>
    <cellStyle name="40% - Акцент2 2" xfId="27"/>
    <cellStyle name="40% - Акцент3 2" xfId="28"/>
    <cellStyle name="40% - Акцент4 2" xfId="29"/>
    <cellStyle name="40% - Акцент5 2" xfId="30"/>
    <cellStyle name="40% - Акцент6 2" xfId="31"/>
    <cellStyle name="60% - Акцент1 2" xfId="32"/>
    <cellStyle name="60% - Акцент2 2" xfId="33"/>
    <cellStyle name="60% - Акцент3 2" xfId="34"/>
    <cellStyle name="60% - Акцент4 2" xfId="35"/>
    <cellStyle name="60% - Акцент5 2" xfId="36"/>
    <cellStyle name="60% - Акцент6 2" xfId="37"/>
    <cellStyle name="Акцент1 2" xfId="38"/>
    <cellStyle name="Акцент1 3" xfId="39"/>
    <cellStyle name="Акцент2 2" xfId="40"/>
    <cellStyle name="Акцент2 3" xfId="41"/>
    <cellStyle name="Акцент3 2" xfId="42"/>
    <cellStyle name="Акцент3 3" xfId="43"/>
    <cellStyle name="Акцент4 2" xfId="44"/>
    <cellStyle name="Акцент4 3" xfId="45"/>
    <cellStyle name="Акцент5 2" xfId="46"/>
    <cellStyle name="Акцент5 3" xfId="47"/>
    <cellStyle name="Акцент6 2" xfId="48"/>
    <cellStyle name="Акцент6 3" xfId="49"/>
    <cellStyle name="Ввод  2" xfId="50"/>
    <cellStyle name="Ввод  3" xfId="51"/>
    <cellStyle name="Вывод 2" xfId="52"/>
    <cellStyle name="Вывод 3" xfId="53"/>
    <cellStyle name="Вычисление 2" xfId="54"/>
    <cellStyle name="Вычисление 3" xfId="55"/>
    <cellStyle name="Заголовок 1 2" xfId="56"/>
    <cellStyle name="Заголовок 1 3" xfId="57"/>
    <cellStyle name="Заголовок 2 2" xfId="58"/>
    <cellStyle name="Заголовок 2 3" xfId="59"/>
    <cellStyle name="Заголовок 3 2" xfId="60"/>
    <cellStyle name="Заголовок 3 3" xfId="61"/>
    <cellStyle name="Заголовок 4 2" xfId="62"/>
    <cellStyle name="Заголовок 4 3" xfId="63"/>
    <cellStyle name="Итог 2" xfId="64"/>
    <cellStyle name="Итог 3" xfId="65"/>
    <cellStyle name="Контрольная ячейка 2" xfId="66"/>
    <cellStyle name="Контрольная ячейка 3" xfId="67"/>
    <cellStyle name="Название 2" xfId="68"/>
    <cellStyle name="Название 3" xfId="69"/>
    <cellStyle name="Нейтральный 2" xfId="70"/>
    <cellStyle name="Нейтральный 3" xfId="71"/>
    <cellStyle name="Обычный 2" xfId="72"/>
    <cellStyle name="Обычный 2 2" xfId="73"/>
    <cellStyle name="Обычный 2 3" xfId="74"/>
    <cellStyle name="Обычный 3" xfId="75"/>
    <cellStyle name="Обычный 4" xfId="76"/>
    <cellStyle name="Обычный 5" xfId="77"/>
    <cellStyle name="Обычный 6" xfId="78"/>
    <cellStyle name="Плохой 2" xfId="79"/>
    <cellStyle name="Плохой 3" xfId="80"/>
    <cellStyle name="Пояснение 2" xfId="81"/>
    <cellStyle name="Пояснение 3" xfId="82"/>
    <cellStyle name="Примечание 2" xfId="83"/>
    <cellStyle name="Примечание 3" xfId="84"/>
    <cellStyle name="Связанная ячейка 2" xfId="85"/>
    <cellStyle name="Связанная ячейка 3" xfId="86"/>
    <cellStyle name="Текст предупреждения 2" xfId="87"/>
    <cellStyle name="Текст предупреждения 3" xfId="88"/>
    <cellStyle name="Хороший 2" xfId="89"/>
    <cellStyle name="Хороший 3" xfId="9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view="pageBreakPreview" zoomScale="75" zoomScaleSheetLayoutView="75" workbookViewId="0" topLeftCell="A1">
      <pane ySplit="2" topLeftCell="A42" activePane="bottomLeft" state="frozen"/>
      <selection pane="topLeft" activeCell="A1" sqref="A1"/>
      <selection pane="bottomLeft" activeCell="W1" sqref="W1"/>
    </sheetView>
  </sheetViews>
  <sheetFormatPr defaultColWidth="9.140625" defaultRowHeight="12.75"/>
  <cols>
    <col min="1" max="1" width="21.00390625" style="1" customWidth="1"/>
    <col min="2" max="2" width="9.140625" style="2" customWidth="1"/>
    <col min="3" max="3" width="9.140625" style="1" customWidth="1"/>
    <col min="4" max="4" width="12.140625" style="3" customWidth="1"/>
    <col min="12" max="12" width="9.140625" style="4" customWidth="1"/>
  </cols>
  <sheetData>
    <row r="1" spans="1:14" ht="21.75" customHeight="1">
      <c r="A1" s="5" t="s">
        <v>0</v>
      </c>
      <c r="B1" s="6"/>
      <c r="C1" s="7"/>
      <c r="D1" s="7"/>
      <c r="E1" s="8"/>
      <c r="F1" s="8"/>
      <c r="G1" s="8"/>
      <c r="H1" s="8"/>
      <c r="I1" s="8"/>
      <c r="J1" s="8"/>
      <c r="K1" s="8"/>
      <c r="L1" s="9"/>
      <c r="M1" s="8"/>
      <c r="N1" s="8"/>
    </row>
    <row r="2" spans="1:15" s="14" customFormat="1" ht="18" customHeight="1">
      <c r="A2" s="10" t="s">
        <v>1</v>
      </c>
      <c r="B2" s="10"/>
      <c r="C2" s="10"/>
      <c r="D2" s="10"/>
      <c r="E2" s="11"/>
      <c r="F2" s="11"/>
      <c r="G2" s="11"/>
      <c r="H2" s="11"/>
      <c r="I2" s="11"/>
      <c r="J2" s="11"/>
      <c r="K2" s="11"/>
      <c r="L2" s="12"/>
      <c r="M2" s="11"/>
      <c r="N2" s="11"/>
      <c r="O2" s="13"/>
    </row>
    <row r="3" spans="1:14" ht="15" customHeight="1">
      <c r="A3" s="15" t="s">
        <v>2</v>
      </c>
      <c r="B3" s="16"/>
      <c r="C3" s="17">
        <v>2021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</row>
    <row r="4" spans="1:13" ht="24.75" customHeight="1">
      <c r="A4" s="15"/>
      <c r="B4" s="19">
        <v>12</v>
      </c>
      <c r="C4" s="20">
        <v>1</v>
      </c>
      <c r="D4" s="20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</row>
    <row r="5" spans="1:13" ht="15.75">
      <c r="A5" s="22" t="s">
        <v>3</v>
      </c>
      <c r="B5" s="23">
        <v>15.67</v>
      </c>
      <c r="C5" s="24">
        <v>14.17</v>
      </c>
      <c r="D5" s="25">
        <v>13.97</v>
      </c>
      <c r="E5" s="26">
        <v>13.97</v>
      </c>
      <c r="F5" s="27"/>
      <c r="G5" s="27"/>
      <c r="H5" s="27"/>
      <c r="I5" s="27"/>
      <c r="J5" s="27"/>
      <c r="K5" s="27"/>
      <c r="L5" s="27"/>
      <c r="M5" s="27"/>
    </row>
    <row r="6" spans="1:13" ht="15.75">
      <c r="A6" s="28" t="s">
        <v>4</v>
      </c>
      <c r="B6" s="23">
        <v>16.39</v>
      </c>
      <c r="C6" s="24">
        <v>16.35</v>
      </c>
      <c r="D6" s="25">
        <v>16.52</v>
      </c>
      <c r="E6" s="26">
        <v>16.61</v>
      </c>
      <c r="F6" s="27"/>
      <c r="G6" s="27"/>
      <c r="H6" s="27"/>
      <c r="I6" s="27"/>
      <c r="J6" s="27"/>
      <c r="K6" s="27"/>
      <c r="L6" s="27"/>
      <c r="M6" s="27"/>
    </row>
    <row r="7" spans="1:13" ht="15.75">
      <c r="A7" s="28" t="s">
        <v>5</v>
      </c>
      <c r="B7" s="23">
        <v>13.72</v>
      </c>
      <c r="C7" s="29">
        <v>12.72</v>
      </c>
      <c r="D7" s="29">
        <v>12.72</v>
      </c>
      <c r="E7" s="26">
        <v>12.13</v>
      </c>
      <c r="F7" s="27"/>
      <c r="G7" s="27"/>
      <c r="H7" s="27"/>
      <c r="I7" s="27"/>
      <c r="J7" s="27"/>
      <c r="K7" s="27"/>
      <c r="L7" s="27"/>
      <c r="M7" s="27"/>
    </row>
    <row r="8" spans="1:13" ht="15.75">
      <c r="A8" s="28" t="s">
        <v>6</v>
      </c>
      <c r="B8" s="23">
        <v>20.1</v>
      </c>
      <c r="C8" s="24">
        <v>19.66</v>
      </c>
      <c r="D8" s="25">
        <v>19.66</v>
      </c>
      <c r="E8" s="26">
        <v>19.66</v>
      </c>
      <c r="F8" s="27"/>
      <c r="G8" s="27"/>
      <c r="H8" s="27"/>
      <c r="I8" s="27"/>
      <c r="J8" s="27"/>
      <c r="K8" s="27"/>
      <c r="L8" s="27"/>
      <c r="M8" s="27"/>
    </row>
    <row r="9" spans="1:13" ht="15.75">
      <c r="A9" s="28" t="s">
        <v>7</v>
      </c>
      <c r="B9" s="23">
        <v>18.57</v>
      </c>
      <c r="C9" s="24">
        <v>21.12</v>
      </c>
      <c r="D9" s="24">
        <v>21.12</v>
      </c>
      <c r="E9" s="26">
        <v>19.67</v>
      </c>
      <c r="F9" s="27"/>
      <c r="G9" s="27"/>
      <c r="H9" s="27"/>
      <c r="I9" s="27"/>
      <c r="J9" s="27"/>
      <c r="K9" s="27"/>
      <c r="L9" s="27"/>
      <c r="M9" s="27"/>
    </row>
    <row r="10" spans="1:13" ht="15.75">
      <c r="A10" s="28" t="s">
        <v>8</v>
      </c>
      <c r="B10" s="30">
        <v>14.02</v>
      </c>
      <c r="C10" s="24">
        <v>14.54</v>
      </c>
      <c r="D10" s="25">
        <v>14.54</v>
      </c>
      <c r="E10" s="26">
        <v>14.54</v>
      </c>
      <c r="F10" s="27"/>
      <c r="G10" s="27"/>
      <c r="H10" s="27"/>
      <c r="I10" s="27"/>
      <c r="J10" s="27"/>
      <c r="K10" s="27"/>
      <c r="L10" s="27"/>
      <c r="M10" s="27"/>
    </row>
    <row r="11" spans="1:13" ht="15.75">
      <c r="A11" s="22" t="s">
        <v>9</v>
      </c>
      <c r="B11" s="30">
        <v>13</v>
      </c>
      <c r="C11" s="24">
        <v>12.03</v>
      </c>
      <c r="D11" s="25">
        <v>12.03</v>
      </c>
      <c r="E11" s="26">
        <v>11.63</v>
      </c>
      <c r="F11" s="27"/>
      <c r="G11" s="27"/>
      <c r="H11" s="27"/>
      <c r="I11" s="27"/>
      <c r="J11" s="27"/>
      <c r="K11" s="27"/>
      <c r="L11" s="27"/>
      <c r="M11" s="27"/>
    </row>
    <row r="12" spans="1:13" ht="15.75">
      <c r="A12" s="22" t="s">
        <v>10</v>
      </c>
      <c r="B12" s="30">
        <v>10.15</v>
      </c>
      <c r="C12" s="24">
        <v>8.73</v>
      </c>
      <c r="D12" s="25">
        <v>8.73</v>
      </c>
      <c r="E12" s="26">
        <v>8.73</v>
      </c>
      <c r="F12" s="27"/>
      <c r="G12" s="27"/>
      <c r="H12" s="27"/>
      <c r="I12" s="27"/>
      <c r="J12" s="27"/>
      <c r="K12" s="27"/>
      <c r="L12" s="27"/>
      <c r="M12" s="27"/>
    </row>
    <row r="13" spans="1:13" ht="15.75">
      <c r="A13" s="22" t="s">
        <v>11</v>
      </c>
      <c r="B13" s="30">
        <v>13.4</v>
      </c>
      <c r="C13" s="29">
        <v>11.85</v>
      </c>
      <c r="D13" s="29">
        <v>11.85</v>
      </c>
      <c r="E13" s="26">
        <v>12.33</v>
      </c>
      <c r="F13" s="27"/>
      <c r="G13" s="27"/>
      <c r="H13" s="27"/>
      <c r="I13" s="27"/>
      <c r="J13" s="27"/>
      <c r="K13" s="27"/>
      <c r="L13" s="27"/>
      <c r="M13" s="27"/>
    </row>
    <row r="14" spans="1:13" ht="15.75">
      <c r="A14" s="22" t="s">
        <v>12</v>
      </c>
      <c r="B14" s="30">
        <v>17.99</v>
      </c>
      <c r="C14" s="24">
        <v>16.97</v>
      </c>
      <c r="D14" s="25">
        <v>16.97</v>
      </c>
      <c r="E14" s="26">
        <v>16.97</v>
      </c>
      <c r="F14" s="27"/>
      <c r="G14" s="27"/>
      <c r="H14" s="27"/>
      <c r="I14" s="27"/>
      <c r="J14" s="27"/>
      <c r="K14" s="27"/>
      <c r="L14" s="27"/>
      <c r="M14" s="27"/>
    </row>
    <row r="15" spans="1:13" ht="15.75">
      <c r="A15" s="22" t="s">
        <v>13</v>
      </c>
      <c r="B15" s="30">
        <v>13.84</v>
      </c>
      <c r="C15" s="24">
        <v>9.74</v>
      </c>
      <c r="D15" s="25">
        <v>9.74</v>
      </c>
      <c r="E15" s="26">
        <v>9.74</v>
      </c>
      <c r="F15" s="27"/>
      <c r="G15" s="27"/>
      <c r="H15" s="27"/>
      <c r="I15" s="27"/>
      <c r="J15" s="27"/>
      <c r="K15" s="27"/>
      <c r="L15" s="27"/>
      <c r="M15" s="27"/>
    </row>
    <row r="16" spans="1:13" ht="15.75">
      <c r="A16" s="28" t="s">
        <v>14</v>
      </c>
      <c r="B16" s="30">
        <v>17.13</v>
      </c>
      <c r="C16" s="24">
        <v>17.29</v>
      </c>
      <c r="D16" s="25">
        <v>17.09</v>
      </c>
      <c r="E16" s="26">
        <v>16.9</v>
      </c>
      <c r="F16" s="27"/>
      <c r="G16" s="27"/>
      <c r="H16" s="27"/>
      <c r="I16" s="27"/>
      <c r="J16" s="27"/>
      <c r="K16" s="27"/>
      <c r="L16" s="27"/>
      <c r="M16" s="27"/>
    </row>
    <row r="17" spans="1:13" ht="15.75">
      <c r="A17" s="28" t="s">
        <v>15</v>
      </c>
      <c r="B17" s="30">
        <v>8.86</v>
      </c>
      <c r="C17" s="24">
        <v>7.97</v>
      </c>
      <c r="D17" s="25">
        <v>7.97</v>
      </c>
      <c r="E17" s="26">
        <v>7.97</v>
      </c>
      <c r="F17" s="27"/>
      <c r="G17" s="27"/>
      <c r="H17" s="27"/>
      <c r="I17" s="27"/>
      <c r="J17" s="27"/>
      <c r="K17" s="27"/>
      <c r="L17" s="27"/>
      <c r="M17" s="27"/>
    </row>
    <row r="18" spans="1:13" ht="15.75">
      <c r="A18" s="28" t="s">
        <v>16</v>
      </c>
      <c r="B18" s="30">
        <v>14.78</v>
      </c>
      <c r="C18" s="24">
        <v>14.04</v>
      </c>
      <c r="D18" s="25">
        <v>14.04</v>
      </c>
      <c r="E18" s="26">
        <v>13.67</v>
      </c>
      <c r="F18" s="27"/>
      <c r="G18" s="27"/>
      <c r="H18" s="27"/>
      <c r="I18" s="27"/>
      <c r="J18" s="27"/>
      <c r="K18" s="27"/>
      <c r="L18" s="27"/>
      <c r="M18" s="27"/>
    </row>
    <row r="19" spans="1:13" ht="15.75">
      <c r="A19" s="28" t="s">
        <v>17</v>
      </c>
      <c r="B19" s="30">
        <v>9.55</v>
      </c>
      <c r="C19" s="24">
        <v>8.38</v>
      </c>
      <c r="D19" s="25">
        <v>8.62</v>
      </c>
      <c r="E19" s="26">
        <v>8.62</v>
      </c>
      <c r="F19" s="27"/>
      <c r="G19" s="27"/>
      <c r="H19" s="27"/>
      <c r="I19" s="27"/>
      <c r="J19" s="27"/>
      <c r="K19" s="27"/>
      <c r="L19" s="27"/>
      <c r="M19" s="27"/>
    </row>
    <row r="20" spans="1:13" ht="15.75">
      <c r="A20" s="22" t="s">
        <v>18</v>
      </c>
      <c r="B20" s="30">
        <v>15.41</v>
      </c>
      <c r="C20" s="24">
        <v>16.08</v>
      </c>
      <c r="D20" s="25">
        <v>16.08</v>
      </c>
      <c r="E20" s="26">
        <v>16.08</v>
      </c>
      <c r="F20" s="27"/>
      <c r="G20" s="27"/>
      <c r="H20" s="27"/>
      <c r="I20" s="27"/>
      <c r="J20" s="27"/>
      <c r="K20" s="27"/>
      <c r="L20" s="27"/>
      <c r="M20" s="27"/>
    </row>
    <row r="21" spans="1:13" ht="17.25" customHeight="1">
      <c r="A21" s="22" t="s">
        <v>19</v>
      </c>
      <c r="B21" s="30">
        <v>14.75</v>
      </c>
      <c r="C21" s="24">
        <v>14.43</v>
      </c>
      <c r="D21" s="25">
        <v>13.78</v>
      </c>
      <c r="E21" s="26">
        <v>13.12</v>
      </c>
      <c r="F21" s="27"/>
      <c r="G21" s="27"/>
      <c r="H21" s="27"/>
      <c r="I21" s="27"/>
      <c r="J21" s="27"/>
      <c r="K21" s="27"/>
      <c r="L21" s="27"/>
      <c r="M21" s="27"/>
    </row>
    <row r="22" spans="1:13" ht="15.75">
      <c r="A22" s="22" t="s">
        <v>20</v>
      </c>
      <c r="B22" s="30">
        <v>11.94</v>
      </c>
      <c r="C22" s="29">
        <v>12.82</v>
      </c>
      <c r="D22" s="29">
        <v>12.82</v>
      </c>
      <c r="E22" s="26">
        <v>12.14</v>
      </c>
      <c r="F22" s="27"/>
      <c r="G22" s="27"/>
      <c r="H22" s="27"/>
      <c r="I22" s="27"/>
      <c r="J22" s="27"/>
      <c r="K22" s="27"/>
      <c r="L22" s="27"/>
      <c r="M22" s="27"/>
    </row>
    <row r="23" spans="1:13" ht="15.75">
      <c r="A23" s="22" t="s">
        <v>21</v>
      </c>
      <c r="B23" s="30">
        <v>10.83</v>
      </c>
      <c r="C23" s="29">
        <v>11.01</v>
      </c>
      <c r="D23" s="25">
        <v>11.01</v>
      </c>
      <c r="E23" s="26">
        <v>11.01</v>
      </c>
      <c r="F23" s="27"/>
      <c r="G23" s="27"/>
      <c r="H23" s="27"/>
      <c r="I23" s="27"/>
      <c r="J23" s="27"/>
      <c r="K23" s="27"/>
      <c r="L23" s="27"/>
      <c r="M23" s="27"/>
    </row>
    <row r="24" spans="1:13" s="2" customFormat="1" ht="15.75">
      <c r="A24" s="22" t="s">
        <v>22</v>
      </c>
      <c r="B24" s="30">
        <v>10.18</v>
      </c>
      <c r="C24" s="24">
        <v>9.06</v>
      </c>
      <c r="D24" s="25">
        <v>8.77</v>
      </c>
      <c r="E24" s="26">
        <v>8.48</v>
      </c>
      <c r="F24" s="27"/>
      <c r="G24" s="27"/>
      <c r="H24" s="27"/>
      <c r="I24" s="27"/>
      <c r="J24" s="27"/>
      <c r="K24" s="27"/>
      <c r="L24" s="27"/>
      <c r="M24" s="27"/>
    </row>
    <row r="25" spans="1:13" ht="15.75">
      <c r="A25" s="22" t="s">
        <v>23</v>
      </c>
      <c r="B25" s="30">
        <v>10.84</v>
      </c>
      <c r="C25" s="24">
        <v>12.03</v>
      </c>
      <c r="D25" s="25">
        <v>11.35</v>
      </c>
      <c r="E25" s="26">
        <v>11.35</v>
      </c>
      <c r="F25" s="27"/>
      <c r="G25" s="27"/>
      <c r="H25" s="27"/>
      <c r="I25" s="27"/>
      <c r="J25" s="27"/>
      <c r="K25" s="27"/>
      <c r="L25" s="27"/>
      <c r="M25" s="27"/>
    </row>
    <row r="26" spans="1:13" s="2" customFormat="1" ht="15.75">
      <c r="A26" s="22" t="s">
        <v>24</v>
      </c>
      <c r="B26" s="30">
        <v>13.17</v>
      </c>
      <c r="C26" s="24">
        <v>12.45</v>
      </c>
      <c r="D26" s="25">
        <v>12.93</v>
      </c>
      <c r="E26" s="26">
        <v>12.45</v>
      </c>
      <c r="F26" s="27"/>
      <c r="G26" s="27"/>
      <c r="H26" s="27"/>
      <c r="I26" s="27"/>
      <c r="J26" s="27"/>
      <c r="K26" s="27"/>
      <c r="L26" s="27"/>
      <c r="M26" s="27"/>
    </row>
    <row r="27" spans="1:13" ht="15.75">
      <c r="A27" s="22" t="s">
        <v>25</v>
      </c>
      <c r="B27" s="30">
        <v>19.09</v>
      </c>
      <c r="C27" s="29">
        <v>19.35</v>
      </c>
      <c r="D27" s="25">
        <v>19.35</v>
      </c>
      <c r="E27" s="26">
        <v>19.35</v>
      </c>
      <c r="F27" s="27"/>
      <c r="G27" s="27"/>
      <c r="H27" s="27"/>
      <c r="I27" s="27"/>
      <c r="J27" s="27"/>
      <c r="K27" s="27"/>
      <c r="L27" s="27"/>
      <c r="M27" s="27"/>
    </row>
    <row r="28" spans="1:13" ht="15.75">
      <c r="A28" s="28" t="s">
        <v>26</v>
      </c>
      <c r="B28" s="30">
        <v>17.49</v>
      </c>
      <c r="C28" s="24">
        <v>16.97</v>
      </c>
      <c r="D28" s="25">
        <v>15.34</v>
      </c>
      <c r="E28" s="26">
        <v>15.34</v>
      </c>
      <c r="F28" s="27"/>
      <c r="G28" s="27"/>
      <c r="H28" s="27"/>
      <c r="I28" s="27"/>
      <c r="J28" s="27"/>
      <c r="K28" s="27"/>
      <c r="L28" s="27"/>
      <c r="M28" s="27"/>
    </row>
    <row r="29" spans="1:13" s="2" customFormat="1" ht="15.75">
      <c r="A29" s="22" t="s">
        <v>27</v>
      </c>
      <c r="B29" s="30">
        <v>15.61</v>
      </c>
      <c r="C29" s="24">
        <v>14.84</v>
      </c>
      <c r="D29" s="25">
        <v>15.04</v>
      </c>
      <c r="E29" s="26">
        <v>15.24</v>
      </c>
      <c r="F29" s="27"/>
      <c r="G29" s="27"/>
      <c r="H29" s="27"/>
      <c r="I29" s="27"/>
      <c r="J29" s="27"/>
      <c r="K29" s="27"/>
      <c r="L29" s="27"/>
      <c r="M29" s="27"/>
    </row>
    <row r="30" spans="1:13" s="2" customFormat="1" ht="15.75">
      <c r="A30" s="28" t="s">
        <v>28</v>
      </c>
      <c r="B30" s="30">
        <v>10.41</v>
      </c>
      <c r="C30" s="24">
        <v>9.98</v>
      </c>
      <c r="D30" s="25">
        <v>9.98</v>
      </c>
      <c r="E30" s="26">
        <v>9.51</v>
      </c>
      <c r="F30" s="27"/>
      <c r="G30" s="27"/>
      <c r="H30" s="27"/>
      <c r="I30" s="27"/>
      <c r="J30" s="27"/>
      <c r="K30" s="27"/>
      <c r="L30" s="27"/>
      <c r="M30" s="27"/>
    </row>
    <row r="31" spans="1:13" s="2" customFormat="1" ht="15.75">
      <c r="A31" s="28" t="s">
        <v>29</v>
      </c>
      <c r="B31" s="30">
        <v>16.7</v>
      </c>
      <c r="C31" s="24">
        <v>16.39</v>
      </c>
      <c r="D31" s="25">
        <v>16.39</v>
      </c>
      <c r="E31" s="26">
        <v>16.39</v>
      </c>
      <c r="F31" s="27"/>
      <c r="G31" s="27"/>
      <c r="H31" s="27"/>
      <c r="I31" s="27"/>
      <c r="J31" s="27"/>
      <c r="K31" s="27"/>
      <c r="L31" s="27"/>
      <c r="M31" s="27"/>
    </row>
    <row r="32" spans="1:13" s="2" customFormat="1" ht="15.75">
      <c r="A32" s="28" t="s">
        <v>30</v>
      </c>
      <c r="B32" s="30">
        <v>12.77</v>
      </c>
      <c r="C32" s="24">
        <v>14.04</v>
      </c>
      <c r="D32" s="25">
        <v>12.04</v>
      </c>
      <c r="E32" s="26">
        <v>11.35</v>
      </c>
      <c r="F32" s="27"/>
      <c r="G32" s="27"/>
      <c r="H32" s="27"/>
      <c r="I32" s="27"/>
      <c r="J32" s="27"/>
      <c r="K32" s="27"/>
      <c r="L32" s="27"/>
      <c r="M32" s="27"/>
    </row>
    <row r="33" spans="1:13" s="2" customFormat="1" ht="15.75">
      <c r="A33" s="28" t="s">
        <v>31</v>
      </c>
      <c r="B33" s="30">
        <v>14.08</v>
      </c>
      <c r="C33" s="24">
        <v>13.323</v>
      </c>
      <c r="D33" s="25">
        <v>13.32</v>
      </c>
      <c r="E33" s="26">
        <v>13.32</v>
      </c>
      <c r="F33" s="27"/>
      <c r="G33" s="27"/>
      <c r="H33" s="27"/>
      <c r="I33" s="27"/>
      <c r="J33" s="27"/>
      <c r="K33" s="27"/>
      <c r="L33" s="27"/>
      <c r="M33" s="27"/>
    </row>
    <row r="34" spans="1:13" ht="15.75">
      <c r="A34" s="28" t="s">
        <v>32</v>
      </c>
      <c r="B34" s="30">
        <v>18.88</v>
      </c>
      <c r="C34" s="24">
        <v>16.08</v>
      </c>
      <c r="D34" s="25">
        <v>15.61</v>
      </c>
      <c r="E34" s="26">
        <v>15.61</v>
      </c>
      <c r="F34" s="27"/>
      <c r="G34" s="27"/>
      <c r="H34" s="27"/>
      <c r="I34" s="27"/>
      <c r="J34" s="27"/>
      <c r="K34" s="27"/>
      <c r="L34" s="27"/>
      <c r="M34" s="27"/>
    </row>
    <row r="35" spans="1:13" s="2" customFormat="1" ht="15.75">
      <c r="A35" s="22" t="s">
        <v>33</v>
      </c>
      <c r="B35" s="30">
        <v>11.73</v>
      </c>
      <c r="C35" s="24">
        <v>14.43</v>
      </c>
      <c r="D35" s="31">
        <v>12.57</v>
      </c>
      <c r="E35" s="26">
        <v>12.57</v>
      </c>
      <c r="F35" s="27"/>
      <c r="G35" s="27"/>
      <c r="H35" s="27"/>
      <c r="I35" s="27"/>
      <c r="J35" s="27"/>
      <c r="K35" s="27"/>
      <c r="L35" s="27"/>
      <c r="M35" s="27"/>
    </row>
    <row r="36" spans="1:13" ht="15.75">
      <c r="A36" s="28" t="s">
        <v>34</v>
      </c>
      <c r="B36" s="30">
        <v>16.6</v>
      </c>
      <c r="C36" s="32">
        <v>15.76</v>
      </c>
      <c r="D36" s="32">
        <v>15.76</v>
      </c>
      <c r="E36" s="26">
        <v>15.19</v>
      </c>
      <c r="F36" s="27"/>
      <c r="G36" s="27"/>
      <c r="H36" s="27"/>
      <c r="I36" s="27"/>
      <c r="J36" s="27"/>
      <c r="K36" s="27"/>
      <c r="L36" s="27"/>
      <c r="M36" s="27"/>
    </row>
    <row r="37" spans="1:13" ht="15.75">
      <c r="A37" s="22" t="s">
        <v>35</v>
      </c>
      <c r="B37" s="30">
        <v>14.4</v>
      </c>
      <c r="C37" s="24">
        <v>14.14</v>
      </c>
      <c r="D37" s="25">
        <v>14.14</v>
      </c>
      <c r="E37" s="26">
        <v>14.14</v>
      </c>
      <c r="F37" s="27"/>
      <c r="G37" s="27"/>
      <c r="H37" s="27"/>
      <c r="I37" s="27"/>
      <c r="J37" s="27"/>
      <c r="K37" s="27"/>
      <c r="L37" s="27"/>
      <c r="M37" s="27"/>
    </row>
    <row r="38" spans="1:13" ht="15.75">
      <c r="A38" s="22" t="s">
        <v>36</v>
      </c>
      <c r="B38" s="30">
        <v>15.92</v>
      </c>
      <c r="C38" s="24">
        <v>15.26</v>
      </c>
      <c r="D38" s="25">
        <v>15.26</v>
      </c>
      <c r="E38" s="26">
        <v>15.06</v>
      </c>
      <c r="F38" s="27"/>
      <c r="G38" s="27"/>
      <c r="H38" s="27"/>
      <c r="I38" s="27"/>
      <c r="J38" s="27"/>
      <c r="K38" s="27"/>
      <c r="L38" s="27"/>
      <c r="M38" s="27"/>
    </row>
    <row r="39" spans="1:13" ht="15.75">
      <c r="A39" s="22" t="s">
        <v>37</v>
      </c>
      <c r="B39" s="30">
        <v>14.47</v>
      </c>
      <c r="C39" s="24">
        <v>14.45</v>
      </c>
      <c r="D39" s="25">
        <v>13.62</v>
      </c>
      <c r="E39" s="26">
        <v>13.41</v>
      </c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28" t="s">
        <v>38</v>
      </c>
      <c r="B40" s="30">
        <v>14.32</v>
      </c>
      <c r="C40" s="24">
        <v>14.57</v>
      </c>
      <c r="D40" s="25">
        <v>14.57</v>
      </c>
      <c r="E40" s="26">
        <v>14.57</v>
      </c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28" t="s">
        <v>39</v>
      </c>
      <c r="B41" s="30">
        <v>19.12</v>
      </c>
      <c r="C41" s="24">
        <v>19.75</v>
      </c>
      <c r="D41" s="25">
        <v>19.75</v>
      </c>
      <c r="E41" s="26">
        <v>19.03</v>
      </c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22" t="s">
        <v>40</v>
      </c>
      <c r="B42" s="30">
        <v>13.54</v>
      </c>
      <c r="C42" s="24">
        <v>13.36</v>
      </c>
      <c r="D42" s="25">
        <v>13.36</v>
      </c>
      <c r="E42" s="26">
        <v>13.95</v>
      </c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28" t="s">
        <v>41</v>
      </c>
      <c r="B43" s="30">
        <v>15.72</v>
      </c>
      <c r="C43" s="24">
        <v>15.94</v>
      </c>
      <c r="D43" s="25">
        <v>15.94</v>
      </c>
      <c r="E43" s="26">
        <v>15.63</v>
      </c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22" t="s">
        <v>42</v>
      </c>
      <c r="B44" s="30">
        <v>15.23</v>
      </c>
      <c r="C44" s="24">
        <v>15.24</v>
      </c>
      <c r="D44" s="25">
        <v>15.24</v>
      </c>
      <c r="E44" s="26">
        <v>15.24</v>
      </c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28" t="s">
        <v>43</v>
      </c>
      <c r="B45" s="30">
        <v>15.66</v>
      </c>
      <c r="C45" s="24">
        <v>14.05</v>
      </c>
      <c r="D45" s="25">
        <v>14.05</v>
      </c>
      <c r="E45" s="26">
        <v>14.66</v>
      </c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28" t="s">
        <v>44</v>
      </c>
      <c r="B46" s="30">
        <v>14.11</v>
      </c>
      <c r="C46" s="33">
        <v>13.46</v>
      </c>
      <c r="D46" s="25">
        <v>13.46</v>
      </c>
      <c r="E46" s="26">
        <v>13.46</v>
      </c>
      <c r="F46" s="27"/>
      <c r="G46" s="27"/>
      <c r="H46" s="27"/>
      <c r="I46" s="27"/>
      <c r="J46" s="27"/>
      <c r="K46" s="27"/>
      <c r="L46" s="27"/>
      <c r="M46" s="27"/>
    </row>
    <row r="47" spans="1:13" ht="15.75">
      <c r="A47" s="22" t="s">
        <v>45</v>
      </c>
      <c r="B47" s="30">
        <v>15.24</v>
      </c>
      <c r="C47" s="33">
        <v>14.05</v>
      </c>
      <c r="D47" s="25">
        <v>13.25</v>
      </c>
      <c r="E47" s="26">
        <v>13.25</v>
      </c>
      <c r="F47" s="27"/>
      <c r="G47" s="27"/>
      <c r="H47" s="27"/>
      <c r="I47" s="27"/>
      <c r="J47" s="27"/>
      <c r="K47" s="27"/>
      <c r="L47" s="27"/>
      <c r="M47" s="27"/>
    </row>
    <row r="48" spans="1:13" ht="15.75">
      <c r="A48" s="22" t="s">
        <v>46</v>
      </c>
      <c r="B48" s="30">
        <v>32.46</v>
      </c>
      <c r="C48" s="24">
        <v>30.71</v>
      </c>
      <c r="D48" s="25">
        <v>30.96</v>
      </c>
      <c r="E48" s="26">
        <v>30.59</v>
      </c>
      <c r="F48" s="27"/>
      <c r="G48" s="27"/>
      <c r="H48" s="27"/>
      <c r="I48" s="27"/>
      <c r="J48" s="27"/>
      <c r="K48" s="27"/>
      <c r="L48" s="27"/>
      <c r="M48" s="27"/>
    </row>
    <row r="49" spans="1:13" ht="15.75">
      <c r="A49" s="22" t="s">
        <v>47</v>
      </c>
      <c r="B49" s="30">
        <v>23.11</v>
      </c>
      <c r="C49" s="24">
        <v>22.83</v>
      </c>
      <c r="D49" s="25">
        <v>22.75</v>
      </c>
      <c r="E49" s="26">
        <v>23.06</v>
      </c>
      <c r="F49" s="27"/>
      <c r="G49" s="27"/>
      <c r="H49" s="27"/>
      <c r="I49" s="27"/>
      <c r="J49" s="27"/>
      <c r="K49" s="27"/>
      <c r="L49" s="27"/>
      <c r="M49" s="27"/>
    </row>
    <row r="50" spans="1:13" ht="15.75">
      <c r="A50" s="22" t="s">
        <v>48</v>
      </c>
      <c r="B50" s="30">
        <v>25.68</v>
      </c>
      <c r="C50" s="24">
        <v>24.39</v>
      </c>
      <c r="D50" s="25">
        <v>24.39</v>
      </c>
      <c r="E50" s="26">
        <v>24.39</v>
      </c>
      <c r="F50" s="27"/>
      <c r="G50" s="27"/>
      <c r="H50" s="27"/>
      <c r="I50" s="27"/>
      <c r="J50" s="27"/>
      <c r="K50" s="27"/>
      <c r="L50" s="27"/>
      <c r="M50" s="27"/>
    </row>
    <row r="51" spans="1:13" s="2" customFormat="1" ht="15.75">
      <c r="A51" s="22" t="s">
        <v>49</v>
      </c>
      <c r="B51" s="30">
        <v>17.57</v>
      </c>
      <c r="C51" s="24">
        <v>14.41</v>
      </c>
      <c r="D51" s="25">
        <v>14.41</v>
      </c>
      <c r="E51" s="26">
        <v>16.31</v>
      </c>
      <c r="F51" s="27"/>
      <c r="G51" s="27"/>
      <c r="H51" s="27"/>
      <c r="I51" s="27"/>
      <c r="J51" s="27"/>
      <c r="K51" s="27"/>
      <c r="L51" s="27"/>
      <c r="M51" s="27"/>
    </row>
    <row r="52" spans="1:13" s="2" customFormat="1" ht="15.75">
      <c r="A52" s="22" t="s">
        <v>50</v>
      </c>
      <c r="B52" s="30">
        <v>15.91</v>
      </c>
      <c r="C52" s="24">
        <v>14.34</v>
      </c>
      <c r="D52" s="25">
        <v>16.48</v>
      </c>
      <c r="E52" s="26">
        <v>16.26</v>
      </c>
      <c r="F52" s="27"/>
      <c r="G52" s="27"/>
      <c r="H52" s="27"/>
      <c r="I52" s="27"/>
      <c r="J52" s="27"/>
      <c r="K52" s="27"/>
      <c r="L52" s="27"/>
      <c r="M52" s="27"/>
    </row>
    <row r="53" spans="1:13" ht="15.75">
      <c r="A53" s="22" t="s">
        <v>51</v>
      </c>
      <c r="B53" s="30">
        <v>23.18</v>
      </c>
      <c r="C53" s="24">
        <v>24.84</v>
      </c>
      <c r="D53" s="25">
        <v>23.32</v>
      </c>
      <c r="E53" s="26">
        <v>23.83</v>
      </c>
      <c r="F53" s="27"/>
      <c r="G53" s="27"/>
      <c r="H53" s="27"/>
      <c r="I53" s="27"/>
      <c r="J53" s="27"/>
      <c r="K53" s="27"/>
      <c r="L53" s="27"/>
      <c r="M53" s="27"/>
    </row>
    <row r="54" spans="1:13" ht="15.75" customHeight="1">
      <c r="A54" s="22" t="s">
        <v>52</v>
      </c>
      <c r="B54" s="30">
        <v>22.36</v>
      </c>
      <c r="C54" s="24">
        <v>22.11</v>
      </c>
      <c r="D54" s="25">
        <v>22.22</v>
      </c>
      <c r="E54" s="26">
        <v>22.33</v>
      </c>
      <c r="F54" s="27"/>
      <c r="G54" s="27"/>
      <c r="H54" s="27"/>
      <c r="I54" s="27"/>
      <c r="J54" s="27"/>
      <c r="K54" s="27"/>
      <c r="L54" s="27"/>
      <c r="M54" s="27"/>
    </row>
    <row r="55" spans="1:13" s="2" customFormat="1" ht="15.75">
      <c r="A55" s="34" t="s">
        <v>53</v>
      </c>
      <c r="B55" s="35">
        <v>23.15</v>
      </c>
      <c r="C55" s="36">
        <v>27.73</v>
      </c>
      <c r="D55" s="37">
        <v>27.61</v>
      </c>
      <c r="E55" s="38">
        <v>27.55</v>
      </c>
      <c r="F55" s="35"/>
      <c r="G55" s="35"/>
      <c r="H55" s="35"/>
      <c r="I55" s="35"/>
      <c r="J55" s="35"/>
      <c r="K55" s="35"/>
      <c r="L55" s="35"/>
      <c r="M55" s="35"/>
    </row>
    <row r="56" spans="1:13" ht="15.75">
      <c r="A56" s="28" t="s">
        <v>54</v>
      </c>
      <c r="B56" s="30">
        <v>11.91</v>
      </c>
      <c r="C56" s="24">
        <v>11.36</v>
      </c>
      <c r="D56" s="25">
        <v>11.08</v>
      </c>
      <c r="E56" s="26">
        <v>11.26</v>
      </c>
      <c r="F56" s="27"/>
      <c r="G56" s="27"/>
      <c r="H56" s="27"/>
      <c r="I56" s="27"/>
      <c r="J56" s="27"/>
      <c r="K56" s="27"/>
      <c r="L56" s="27"/>
      <c r="M56" s="27"/>
    </row>
    <row r="57" spans="1:13" ht="15.75">
      <c r="A57" s="28" t="s">
        <v>55</v>
      </c>
      <c r="B57" s="30">
        <v>33.74</v>
      </c>
      <c r="C57" s="24">
        <v>35.56</v>
      </c>
      <c r="D57" s="25">
        <v>35.57</v>
      </c>
      <c r="E57" s="26">
        <v>34.63</v>
      </c>
      <c r="F57" s="27"/>
      <c r="G57" s="27"/>
      <c r="H57" s="27"/>
      <c r="I57" s="27"/>
      <c r="J57" s="27"/>
      <c r="K57" s="27"/>
      <c r="L57" s="27"/>
      <c r="M57" s="27"/>
    </row>
    <row r="58" spans="1:13" ht="15.75">
      <c r="A58" s="28" t="s">
        <v>56</v>
      </c>
      <c r="B58" s="30">
        <v>27.78</v>
      </c>
      <c r="C58" s="24">
        <v>27.03</v>
      </c>
      <c r="D58" s="25">
        <v>27.23</v>
      </c>
      <c r="E58" s="26">
        <v>26.42</v>
      </c>
      <c r="F58" s="27"/>
      <c r="G58" s="27"/>
      <c r="H58" s="27"/>
      <c r="I58" s="27"/>
      <c r="J58" s="27"/>
      <c r="K58" s="27"/>
      <c r="L58" s="27"/>
      <c r="M58" s="27"/>
    </row>
    <row r="59" spans="1:13" ht="15.75">
      <c r="A59" s="22" t="s">
        <v>57</v>
      </c>
      <c r="B59" s="30">
        <v>17.32</v>
      </c>
      <c r="C59" s="24">
        <v>18.89</v>
      </c>
      <c r="D59" s="25">
        <v>18.93</v>
      </c>
      <c r="E59" s="26">
        <v>18.89</v>
      </c>
      <c r="F59" s="27"/>
      <c r="G59" s="27"/>
      <c r="H59" s="27"/>
      <c r="I59" s="27"/>
      <c r="J59" s="27"/>
      <c r="K59" s="27"/>
      <c r="L59" s="27"/>
      <c r="M59" s="27"/>
    </row>
    <row r="60" spans="1:13" s="2" customFormat="1" ht="15.75">
      <c r="A60" s="28" t="s">
        <v>58</v>
      </c>
      <c r="B60" s="30">
        <v>29.9</v>
      </c>
      <c r="C60" s="23">
        <v>29.9</v>
      </c>
      <c r="D60" s="23">
        <v>29.9</v>
      </c>
      <c r="E60" s="23">
        <v>29.9</v>
      </c>
      <c r="F60" s="30"/>
      <c r="G60" s="30"/>
      <c r="H60" s="30"/>
      <c r="I60" s="30"/>
      <c r="J60" s="30"/>
      <c r="K60" s="30"/>
      <c r="L60" s="30"/>
      <c r="M60" s="30"/>
    </row>
    <row r="61" spans="1:12" ht="15.75">
      <c r="A61" s="39"/>
      <c r="D61" s="1"/>
      <c r="L61"/>
    </row>
    <row r="62" spans="4:12" ht="12.75">
      <c r="D62" s="1"/>
      <c r="L62"/>
    </row>
    <row r="63" spans="4:12" ht="12.75">
      <c r="D63" s="1"/>
      <c r="L63"/>
    </row>
  </sheetData>
  <sheetProtection selectLockedCells="1" selectUnlockedCells="1"/>
  <mergeCells count="3">
    <mergeCell ref="A2:D2"/>
    <mergeCell ref="A3:A4"/>
    <mergeCell ref="C3:M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73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75" zoomScaleSheetLayoutView="75" workbookViewId="0" topLeftCell="A40">
      <selection activeCell="F60" sqref="F60"/>
    </sheetView>
  </sheetViews>
  <sheetFormatPr defaultColWidth="9.140625" defaultRowHeight="12.75"/>
  <cols>
    <col min="1" max="1" width="26.7109375" style="0" customWidth="1"/>
    <col min="2" max="2" width="9.140625" style="2" customWidth="1"/>
    <col min="4" max="4" width="12.00390625" style="2" customWidth="1"/>
    <col min="5" max="6" width="9.140625" style="123" customWidth="1"/>
  </cols>
  <sheetData>
    <row r="1" spans="1:8" ht="28.5" customHeight="1">
      <c r="A1" s="177" t="s">
        <v>0</v>
      </c>
      <c r="B1" s="177"/>
      <c r="C1" s="177"/>
      <c r="D1" s="177"/>
      <c r="E1" s="41"/>
      <c r="F1" s="41"/>
      <c r="G1" s="41"/>
      <c r="H1" s="41"/>
    </row>
    <row r="2" spans="1:9" s="14" customFormat="1" ht="15.75" customHeight="1">
      <c r="A2" s="166" t="s">
        <v>73</v>
      </c>
      <c r="B2" s="166"/>
      <c r="C2" s="166"/>
      <c r="D2" s="166"/>
      <c r="E2" s="178"/>
      <c r="F2" s="178"/>
      <c r="G2" s="178"/>
      <c r="H2" s="44"/>
      <c r="I2" s="13"/>
    </row>
    <row r="3" spans="1:9" ht="18.75" customHeight="1">
      <c r="A3" s="17" t="s">
        <v>2</v>
      </c>
      <c r="D3" s="50"/>
      <c r="E3" s="21"/>
      <c r="F3" s="21"/>
      <c r="H3" s="50">
        <v>2021</v>
      </c>
      <c r="I3" s="50"/>
    </row>
    <row r="4" spans="1:14" ht="27" customHeight="1">
      <c r="A4" s="17"/>
      <c r="B4" s="48" t="s">
        <v>60</v>
      </c>
      <c r="C4" s="50">
        <v>1</v>
      </c>
      <c r="D4" s="50">
        <v>2</v>
      </c>
      <c r="E4" s="50">
        <v>3</v>
      </c>
      <c r="F4" s="102">
        <v>4</v>
      </c>
      <c r="G4" s="102">
        <v>5</v>
      </c>
      <c r="H4" s="15">
        <v>6</v>
      </c>
      <c r="I4" s="21">
        <v>7</v>
      </c>
      <c r="J4" s="21">
        <v>8</v>
      </c>
      <c r="K4" s="21">
        <v>9</v>
      </c>
      <c r="L4" s="21">
        <v>10</v>
      </c>
      <c r="M4" s="20">
        <v>11</v>
      </c>
      <c r="N4" s="20">
        <v>12</v>
      </c>
    </row>
    <row r="5" spans="1:14" ht="15.75">
      <c r="A5" s="74" t="s">
        <v>3</v>
      </c>
      <c r="B5" s="30">
        <v>583.3</v>
      </c>
      <c r="C5" s="26">
        <v>386.24</v>
      </c>
      <c r="D5" s="26">
        <v>457.04</v>
      </c>
      <c r="E5" s="26">
        <v>503.78</v>
      </c>
      <c r="F5" s="142"/>
      <c r="G5" s="21"/>
      <c r="H5" s="21"/>
      <c r="I5" s="21"/>
      <c r="J5" s="21"/>
      <c r="K5" s="21"/>
      <c r="L5" s="21"/>
      <c r="M5" s="52"/>
      <c r="N5" s="52"/>
    </row>
    <row r="6" spans="1:14" ht="15.75">
      <c r="A6" s="82" t="s">
        <v>4</v>
      </c>
      <c r="B6" s="30">
        <v>583.3</v>
      </c>
      <c r="C6" s="26">
        <v>627.5</v>
      </c>
      <c r="D6" s="26">
        <v>544.78</v>
      </c>
      <c r="E6" s="26">
        <v>546.29</v>
      </c>
      <c r="F6" s="142"/>
      <c r="G6" s="21"/>
      <c r="H6" s="21"/>
      <c r="I6" s="21"/>
      <c r="J6" s="21"/>
      <c r="K6" s="21"/>
      <c r="L6" s="21"/>
      <c r="M6" s="52"/>
      <c r="N6" s="52"/>
    </row>
    <row r="7" spans="1:14" ht="15.75">
      <c r="A7" s="82" t="s">
        <v>5</v>
      </c>
      <c r="B7" s="30">
        <v>583.3</v>
      </c>
      <c r="C7" s="26">
        <v>833.67</v>
      </c>
      <c r="D7" s="26">
        <v>803.8</v>
      </c>
      <c r="E7" s="26">
        <v>778.83</v>
      </c>
      <c r="F7" s="142"/>
      <c r="G7" s="21"/>
      <c r="H7" s="21"/>
      <c r="I7" s="21"/>
      <c r="J7" s="21"/>
      <c r="K7" s="21"/>
      <c r="L7" s="21"/>
      <c r="M7" s="52"/>
      <c r="N7" s="52"/>
    </row>
    <row r="8" spans="1:14" ht="15.75">
      <c r="A8" s="82" t="s">
        <v>6</v>
      </c>
      <c r="B8" s="30">
        <v>583.3</v>
      </c>
      <c r="C8" s="26">
        <v>705.7</v>
      </c>
      <c r="D8" s="26">
        <v>652.92</v>
      </c>
      <c r="E8" s="26">
        <v>540.95</v>
      </c>
      <c r="F8" s="142"/>
      <c r="G8" s="21"/>
      <c r="H8" s="21"/>
      <c r="I8" s="21"/>
      <c r="J8" s="21"/>
      <c r="K8" s="21"/>
      <c r="L8" s="21"/>
      <c r="M8" s="52"/>
      <c r="N8" s="52"/>
    </row>
    <row r="9" spans="1:14" ht="15.75">
      <c r="A9" s="82" t="s">
        <v>7</v>
      </c>
      <c r="B9" s="30">
        <v>583.3</v>
      </c>
      <c r="C9" s="26">
        <v>513.41</v>
      </c>
      <c r="D9" s="26">
        <v>720.03</v>
      </c>
      <c r="E9" s="26">
        <v>649.36</v>
      </c>
      <c r="F9" s="142"/>
      <c r="G9" s="21"/>
      <c r="H9" s="21"/>
      <c r="I9" s="21"/>
      <c r="J9" s="21"/>
      <c r="K9" s="21"/>
      <c r="L9" s="21"/>
      <c r="M9" s="52"/>
      <c r="N9" s="52"/>
    </row>
    <row r="10" spans="1:14" ht="15.75">
      <c r="A10" s="82" t="s">
        <v>8</v>
      </c>
      <c r="B10" s="30">
        <v>583.3</v>
      </c>
      <c r="C10" s="26">
        <v>1562.09</v>
      </c>
      <c r="D10" s="26">
        <v>1178.71</v>
      </c>
      <c r="E10" s="26">
        <v>1194.81</v>
      </c>
      <c r="F10" s="142"/>
      <c r="G10" s="21"/>
      <c r="H10" s="21"/>
      <c r="I10" s="21"/>
      <c r="J10" s="21"/>
      <c r="K10" s="21"/>
      <c r="L10" s="21"/>
      <c r="M10" s="52"/>
      <c r="N10" s="52"/>
    </row>
    <row r="11" spans="1:14" ht="15.75">
      <c r="A11" s="74" t="s">
        <v>9</v>
      </c>
      <c r="B11" s="30">
        <v>583.3</v>
      </c>
      <c r="C11" s="26">
        <v>611.33</v>
      </c>
      <c r="D11" s="26">
        <v>692.48</v>
      </c>
      <c r="E11" s="26">
        <v>681.29</v>
      </c>
      <c r="F11" s="142"/>
      <c r="G11" s="21"/>
      <c r="H11" s="21"/>
      <c r="I11" s="21"/>
      <c r="J11" s="21"/>
      <c r="K11" s="21"/>
      <c r="L11" s="21"/>
      <c r="M11" s="52"/>
      <c r="N11" s="52"/>
    </row>
    <row r="12" spans="1:14" ht="15.75">
      <c r="A12" s="74" t="s">
        <v>10</v>
      </c>
      <c r="B12" s="30">
        <v>583.3</v>
      </c>
      <c r="C12" s="26">
        <v>673.5</v>
      </c>
      <c r="D12" s="26">
        <v>671.12</v>
      </c>
      <c r="E12" s="26">
        <v>648.05</v>
      </c>
      <c r="F12" s="142"/>
      <c r="G12" s="21"/>
      <c r="H12" s="21"/>
      <c r="I12" s="21"/>
      <c r="J12" s="21"/>
      <c r="K12" s="21"/>
      <c r="L12" s="21"/>
      <c r="M12" s="52"/>
      <c r="N12" s="52"/>
    </row>
    <row r="13" spans="1:14" ht="15.75">
      <c r="A13" s="74" t="s">
        <v>11</v>
      </c>
      <c r="B13" s="30">
        <v>583.3</v>
      </c>
      <c r="C13" s="26">
        <v>500.21</v>
      </c>
      <c r="D13" s="26">
        <v>350.76</v>
      </c>
      <c r="E13" s="26">
        <v>517.64</v>
      </c>
      <c r="F13" s="142"/>
      <c r="G13" s="21"/>
      <c r="H13" s="21"/>
      <c r="I13" s="21"/>
      <c r="J13" s="21"/>
      <c r="K13" s="21"/>
      <c r="L13" s="21"/>
      <c r="M13" s="52"/>
      <c r="N13" s="52"/>
    </row>
    <row r="14" spans="1:14" ht="15.75">
      <c r="A14" s="74" t="s">
        <v>12</v>
      </c>
      <c r="B14" s="30">
        <v>583.3</v>
      </c>
      <c r="C14" s="26">
        <v>504.11</v>
      </c>
      <c r="D14" s="26">
        <v>568.12</v>
      </c>
      <c r="E14" s="26">
        <v>720.41</v>
      </c>
      <c r="F14" s="142"/>
      <c r="G14" s="21"/>
      <c r="H14" s="21"/>
      <c r="I14" s="21"/>
      <c r="J14" s="21"/>
      <c r="K14" s="21"/>
      <c r="L14" s="21"/>
      <c r="M14" s="52"/>
      <c r="N14" s="52"/>
    </row>
    <row r="15" spans="1:14" ht="15.75">
      <c r="A15" s="74" t="s">
        <v>13</v>
      </c>
      <c r="B15" s="30">
        <v>583.3</v>
      </c>
      <c r="C15" s="26">
        <v>499.36</v>
      </c>
      <c r="D15" s="26">
        <v>300.14</v>
      </c>
      <c r="E15" s="26">
        <v>344.51</v>
      </c>
      <c r="F15" s="142"/>
      <c r="G15" s="21"/>
      <c r="H15" s="21"/>
      <c r="I15" s="21"/>
      <c r="J15" s="21"/>
      <c r="K15" s="21"/>
      <c r="L15" s="21"/>
      <c r="M15" s="52"/>
      <c r="N15" s="52"/>
    </row>
    <row r="16" spans="1:14" ht="15.75">
      <c r="A16" s="82" t="s">
        <v>14</v>
      </c>
      <c r="B16" s="30">
        <v>583.3</v>
      </c>
      <c r="C16" s="26">
        <v>720.75</v>
      </c>
      <c r="D16" s="26">
        <v>781.79</v>
      </c>
      <c r="E16" s="26">
        <v>675.93</v>
      </c>
      <c r="F16" s="142"/>
      <c r="G16" s="21"/>
      <c r="H16" s="21"/>
      <c r="I16" s="21"/>
      <c r="J16" s="21"/>
      <c r="K16" s="21"/>
      <c r="L16" s="21"/>
      <c r="M16" s="52"/>
      <c r="N16" s="52"/>
    </row>
    <row r="17" spans="1:14" ht="15.75">
      <c r="A17" s="82" t="s">
        <v>15</v>
      </c>
      <c r="B17" s="30">
        <v>583.3</v>
      </c>
      <c r="C17" s="26">
        <v>132.97</v>
      </c>
      <c r="D17" s="26">
        <v>209.79</v>
      </c>
      <c r="E17" s="26">
        <v>344.01</v>
      </c>
      <c r="F17" s="142"/>
      <c r="G17" s="21"/>
      <c r="H17" s="21"/>
      <c r="I17" s="21"/>
      <c r="J17" s="21"/>
      <c r="K17" s="21"/>
      <c r="L17" s="21"/>
      <c r="M17" s="52"/>
      <c r="N17" s="52"/>
    </row>
    <row r="18" spans="1:14" ht="15.75">
      <c r="A18" s="82" t="s">
        <v>16</v>
      </c>
      <c r="B18" s="30">
        <v>583.3</v>
      </c>
      <c r="C18" s="26">
        <v>432.53</v>
      </c>
      <c r="D18" s="26">
        <v>454.95</v>
      </c>
      <c r="E18" s="26">
        <v>507.28</v>
      </c>
      <c r="F18" s="142"/>
      <c r="G18" s="21"/>
      <c r="H18" s="21"/>
      <c r="I18" s="21"/>
      <c r="J18" s="21"/>
      <c r="K18" s="21"/>
      <c r="L18" s="21"/>
      <c r="M18" s="52"/>
      <c r="N18" s="52"/>
    </row>
    <row r="19" spans="1:14" ht="15.75">
      <c r="A19" s="82" t="s">
        <v>17</v>
      </c>
      <c r="B19" s="30">
        <v>583.3</v>
      </c>
      <c r="C19" s="26">
        <v>980.23</v>
      </c>
      <c r="D19" s="26">
        <v>1076.52</v>
      </c>
      <c r="E19" s="26">
        <v>1093.94</v>
      </c>
      <c r="F19" s="142"/>
      <c r="G19" s="21"/>
      <c r="H19" s="21"/>
      <c r="I19" s="21"/>
      <c r="J19" s="21"/>
      <c r="K19" s="21"/>
      <c r="L19" s="21"/>
      <c r="M19" s="52"/>
      <c r="N19" s="52"/>
    </row>
    <row r="20" spans="1:14" ht="15.75">
      <c r="A20" s="74" t="s">
        <v>18</v>
      </c>
      <c r="B20" s="30">
        <v>583.3</v>
      </c>
      <c r="C20" s="26">
        <v>468.14</v>
      </c>
      <c r="D20" s="26">
        <v>519.75</v>
      </c>
      <c r="E20" s="26">
        <v>574.16</v>
      </c>
      <c r="F20" s="142"/>
      <c r="G20" s="21"/>
      <c r="H20" s="21"/>
      <c r="I20" s="21"/>
      <c r="J20" s="21"/>
      <c r="K20" s="21"/>
      <c r="L20" s="21"/>
      <c r="M20" s="52"/>
      <c r="N20" s="52"/>
    </row>
    <row r="21" spans="1:14" ht="15.75">
      <c r="A21" s="74" t="s">
        <v>19</v>
      </c>
      <c r="B21" s="30">
        <v>583.3</v>
      </c>
      <c r="C21" s="26">
        <v>843.95</v>
      </c>
      <c r="D21" s="26">
        <v>726.29</v>
      </c>
      <c r="E21" s="26">
        <v>754.25</v>
      </c>
      <c r="F21" s="142"/>
      <c r="G21" s="21"/>
      <c r="H21" s="21"/>
      <c r="I21" s="21"/>
      <c r="J21" s="21"/>
      <c r="K21" s="21"/>
      <c r="L21" s="21"/>
      <c r="M21" s="52"/>
      <c r="N21" s="52"/>
    </row>
    <row r="22" spans="1:14" ht="15.75">
      <c r="A22" s="74" t="s">
        <v>20</v>
      </c>
      <c r="B22" s="30">
        <v>583.3</v>
      </c>
      <c r="C22" s="26">
        <v>475.15</v>
      </c>
      <c r="D22" s="26">
        <v>633.05</v>
      </c>
      <c r="E22" s="26">
        <v>595.51</v>
      </c>
      <c r="F22" s="142"/>
      <c r="G22" s="21"/>
      <c r="H22" s="21"/>
      <c r="I22" s="21"/>
      <c r="J22" s="21"/>
      <c r="K22" s="21"/>
      <c r="L22" s="21"/>
      <c r="M22" s="52"/>
      <c r="N22" s="52"/>
    </row>
    <row r="23" spans="1:14" ht="15.75">
      <c r="A23" s="74" t="s">
        <v>21</v>
      </c>
      <c r="B23" s="30">
        <v>583.3</v>
      </c>
      <c r="C23" s="26">
        <v>690.73</v>
      </c>
      <c r="D23" s="26">
        <v>681.12</v>
      </c>
      <c r="E23" s="26">
        <v>714.79</v>
      </c>
      <c r="F23" s="142"/>
      <c r="G23" s="21"/>
      <c r="H23" s="21"/>
      <c r="I23" s="21"/>
      <c r="J23" s="21"/>
      <c r="K23" s="21"/>
      <c r="L23" s="21"/>
      <c r="M23" s="52"/>
      <c r="N23" s="52"/>
    </row>
    <row r="24" spans="1:14" ht="15.75">
      <c r="A24" s="74" t="s">
        <v>22</v>
      </c>
      <c r="B24" s="30">
        <v>583.3</v>
      </c>
      <c r="C24" s="26">
        <v>480.96</v>
      </c>
      <c r="D24" s="26">
        <v>523.95</v>
      </c>
      <c r="E24" s="26">
        <v>509.56</v>
      </c>
      <c r="F24" s="142"/>
      <c r="G24" s="21"/>
      <c r="H24" s="21"/>
      <c r="I24" s="21"/>
      <c r="J24" s="21"/>
      <c r="K24" s="21"/>
      <c r="L24" s="21"/>
      <c r="M24" s="52"/>
      <c r="N24" s="52"/>
    </row>
    <row r="25" spans="1:14" ht="15.75">
      <c r="A25" s="74" t="s">
        <v>23</v>
      </c>
      <c r="B25" s="30">
        <v>583.3</v>
      </c>
      <c r="C25" s="26">
        <v>354.56</v>
      </c>
      <c r="D25" s="26">
        <v>466.17</v>
      </c>
      <c r="E25" s="26">
        <v>479.03</v>
      </c>
      <c r="F25" s="142"/>
      <c r="G25" s="21"/>
      <c r="H25" s="21"/>
      <c r="I25" s="21"/>
      <c r="J25" s="21"/>
      <c r="K25" s="21"/>
      <c r="L25" s="21"/>
      <c r="M25" s="52"/>
      <c r="N25" s="52"/>
    </row>
    <row r="26" spans="1:14" ht="15.75">
      <c r="A26" s="74" t="s">
        <v>24</v>
      </c>
      <c r="B26" s="30">
        <v>583.3</v>
      </c>
      <c r="C26" s="26">
        <v>576.24</v>
      </c>
      <c r="D26" s="26">
        <v>615.88</v>
      </c>
      <c r="E26" s="26">
        <v>628.37</v>
      </c>
      <c r="F26" s="142"/>
      <c r="G26" s="21"/>
      <c r="H26" s="21"/>
      <c r="I26" s="21"/>
      <c r="J26" s="21"/>
      <c r="K26" s="21"/>
      <c r="L26" s="21"/>
      <c r="M26" s="52"/>
      <c r="N26" s="52"/>
    </row>
    <row r="27" spans="1:14" ht="15.75">
      <c r="A27" s="74" t="s">
        <v>25</v>
      </c>
      <c r="B27" s="30">
        <v>583.3</v>
      </c>
      <c r="C27" s="26">
        <v>656.13</v>
      </c>
      <c r="D27" s="26">
        <v>690.13</v>
      </c>
      <c r="E27" s="26">
        <v>581.99</v>
      </c>
      <c r="F27" s="142"/>
      <c r="G27" s="21"/>
      <c r="H27" s="21"/>
      <c r="I27" s="21"/>
      <c r="J27" s="21"/>
      <c r="K27" s="21"/>
      <c r="L27" s="21"/>
      <c r="M27" s="52"/>
      <c r="N27" s="52"/>
    </row>
    <row r="28" spans="1:14" ht="15.75">
      <c r="A28" s="82" t="s">
        <v>26</v>
      </c>
      <c r="B28" s="30">
        <v>583.3</v>
      </c>
      <c r="C28" s="26">
        <v>692.74</v>
      </c>
      <c r="D28" s="26">
        <v>662.4</v>
      </c>
      <c r="E28" s="26">
        <v>792.91</v>
      </c>
      <c r="F28" s="142"/>
      <c r="G28" s="21"/>
      <c r="H28" s="21"/>
      <c r="I28" s="21"/>
      <c r="J28" s="21"/>
      <c r="K28" s="21"/>
      <c r="L28" s="21"/>
      <c r="M28" s="52"/>
      <c r="N28" s="52"/>
    </row>
    <row r="29" spans="1:14" ht="15.75">
      <c r="A29" s="74" t="s">
        <v>27</v>
      </c>
      <c r="B29" s="30">
        <v>583.3</v>
      </c>
      <c r="C29" s="26">
        <v>557.89</v>
      </c>
      <c r="D29" s="26">
        <v>497.51</v>
      </c>
      <c r="E29" s="26">
        <v>493.65</v>
      </c>
      <c r="F29" s="142"/>
      <c r="G29" s="21"/>
      <c r="H29" s="21"/>
      <c r="I29" s="21"/>
      <c r="J29" s="21"/>
      <c r="K29" s="21"/>
      <c r="L29" s="21"/>
      <c r="M29" s="52"/>
      <c r="N29" s="52"/>
    </row>
    <row r="30" spans="1:14" ht="15.75">
      <c r="A30" s="82" t="s">
        <v>28</v>
      </c>
      <c r="B30" s="30">
        <v>583.3</v>
      </c>
      <c r="C30" s="26">
        <v>845.11</v>
      </c>
      <c r="D30" s="26">
        <v>823.33</v>
      </c>
      <c r="E30" s="26">
        <v>769.41</v>
      </c>
      <c r="F30" s="142"/>
      <c r="G30" s="21"/>
      <c r="H30" s="21"/>
      <c r="I30" s="21"/>
      <c r="J30" s="21"/>
      <c r="K30" s="21"/>
      <c r="L30" s="21"/>
      <c r="M30" s="52"/>
      <c r="N30" s="52"/>
    </row>
    <row r="31" spans="1:14" ht="15.75">
      <c r="A31" s="82" t="s">
        <v>29</v>
      </c>
      <c r="B31" s="30">
        <v>583.3</v>
      </c>
      <c r="C31" s="26">
        <v>755.81</v>
      </c>
      <c r="D31" s="26">
        <v>542.03</v>
      </c>
      <c r="E31" s="26">
        <v>474.02</v>
      </c>
      <c r="F31" s="142"/>
      <c r="G31" s="21"/>
      <c r="H31" s="21"/>
      <c r="I31" s="21"/>
      <c r="J31" s="21"/>
      <c r="K31" s="21"/>
      <c r="L31" s="21"/>
      <c r="M31" s="52"/>
      <c r="N31" s="52"/>
    </row>
    <row r="32" spans="1:14" ht="15.75">
      <c r="A32" s="82" t="s">
        <v>30</v>
      </c>
      <c r="B32" s="30">
        <v>583.3</v>
      </c>
      <c r="C32" s="26">
        <v>671.05</v>
      </c>
      <c r="D32" s="26">
        <v>662.79</v>
      </c>
      <c r="E32" s="26">
        <v>615.38</v>
      </c>
      <c r="F32" s="142"/>
      <c r="G32" s="21"/>
      <c r="H32" s="21"/>
      <c r="I32" s="21"/>
      <c r="J32" s="21"/>
      <c r="K32" s="21"/>
      <c r="L32" s="21"/>
      <c r="M32" s="52"/>
      <c r="N32" s="52"/>
    </row>
    <row r="33" spans="1:14" ht="15.75">
      <c r="A33" s="82" t="s">
        <v>31</v>
      </c>
      <c r="B33" s="30">
        <v>583.3</v>
      </c>
      <c r="C33" s="26">
        <v>669.18</v>
      </c>
      <c r="D33" s="26">
        <v>586.56</v>
      </c>
      <c r="E33" s="26">
        <v>582.58</v>
      </c>
      <c r="F33" s="142"/>
      <c r="G33" s="21"/>
      <c r="H33" s="21"/>
      <c r="I33" s="21"/>
      <c r="J33" s="21"/>
      <c r="K33" s="21"/>
      <c r="L33" s="21"/>
      <c r="M33" s="52"/>
      <c r="N33" s="52"/>
    </row>
    <row r="34" spans="1:14" ht="15.75">
      <c r="A34" s="82" t="s">
        <v>32</v>
      </c>
      <c r="B34" s="30">
        <v>583.3</v>
      </c>
      <c r="C34" s="26">
        <v>1418.77</v>
      </c>
      <c r="D34" s="26">
        <v>1142.54</v>
      </c>
      <c r="E34" s="26">
        <v>887.03</v>
      </c>
      <c r="F34" s="142"/>
      <c r="G34" s="21"/>
      <c r="H34" s="21"/>
      <c r="I34" s="21"/>
      <c r="J34" s="21"/>
      <c r="K34" s="21"/>
      <c r="L34" s="21"/>
      <c r="M34" s="52"/>
      <c r="N34" s="52"/>
    </row>
    <row r="35" spans="1:14" ht="15.75">
      <c r="A35" s="74" t="s">
        <v>33</v>
      </c>
      <c r="B35" s="30">
        <v>583.3</v>
      </c>
      <c r="C35" s="26">
        <v>912.48</v>
      </c>
      <c r="D35" s="26">
        <v>812.12</v>
      </c>
      <c r="E35" s="26">
        <v>750.57</v>
      </c>
      <c r="F35" s="142"/>
      <c r="G35" s="21"/>
      <c r="H35" s="21"/>
      <c r="I35" s="21"/>
      <c r="J35" s="21"/>
      <c r="K35" s="21"/>
      <c r="L35" s="21"/>
      <c r="M35" s="52"/>
      <c r="N35" s="52"/>
    </row>
    <row r="36" spans="1:14" ht="15.75">
      <c r="A36" s="82" t="s">
        <v>34</v>
      </c>
      <c r="B36" s="30">
        <v>583.3</v>
      </c>
      <c r="C36" s="26">
        <v>263.55</v>
      </c>
      <c r="D36" s="26">
        <v>138.6</v>
      </c>
      <c r="E36" s="26">
        <v>136.36</v>
      </c>
      <c r="F36" s="142"/>
      <c r="G36" s="21"/>
      <c r="H36" s="21"/>
      <c r="I36" s="21"/>
      <c r="J36" s="21"/>
      <c r="K36" s="21"/>
      <c r="L36" s="21"/>
      <c r="M36" s="52"/>
      <c r="N36" s="52"/>
    </row>
    <row r="37" spans="1:14" ht="15.75">
      <c r="A37" s="74" t="s">
        <v>35</v>
      </c>
      <c r="B37" s="30">
        <v>583.3</v>
      </c>
      <c r="C37" s="26">
        <v>1018.21</v>
      </c>
      <c r="D37" s="26">
        <v>845.51</v>
      </c>
      <c r="E37" s="26">
        <v>702.45</v>
      </c>
      <c r="F37" s="142"/>
      <c r="G37" s="21"/>
      <c r="H37" s="21"/>
      <c r="I37" s="21"/>
      <c r="J37" s="21"/>
      <c r="K37" s="21"/>
      <c r="L37" s="21"/>
      <c r="M37" s="52"/>
      <c r="N37" s="52"/>
    </row>
    <row r="38" spans="1:14" ht="15.75">
      <c r="A38" s="74" t="s">
        <v>36</v>
      </c>
      <c r="B38" s="30">
        <v>583.3</v>
      </c>
      <c r="C38" s="26">
        <v>889.26</v>
      </c>
      <c r="D38" s="26">
        <v>799.97</v>
      </c>
      <c r="E38" s="26">
        <v>730.54</v>
      </c>
      <c r="F38" s="142"/>
      <c r="G38" s="21"/>
      <c r="H38" s="21"/>
      <c r="I38" s="21"/>
      <c r="J38" s="21"/>
      <c r="K38" s="21"/>
      <c r="L38" s="21"/>
      <c r="M38" s="52"/>
      <c r="N38" s="52"/>
    </row>
    <row r="39" spans="1:14" ht="15.75">
      <c r="A39" s="74" t="s">
        <v>37</v>
      </c>
      <c r="B39" s="30">
        <v>583.3</v>
      </c>
      <c r="C39" s="26">
        <v>605.42</v>
      </c>
      <c r="D39" s="26">
        <v>573.11</v>
      </c>
      <c r="E39" s="26">
        <v>701.69</v>
      </c>
      <c r="F39" s="142"/>
      <c r="G39" s="21"/>
      <c r="H39" s="21"/>
      <c r="I39" s="21"/>
      <c r="J39" s="21"/>
      <c r="K39" s="21"/>
      <c r="L39" s="21"/>
      <c r="M39" s="52"/>
      <c r="N39" s="52"/>
    </row>
    <row r="40" spans="1:14" ht="15.75">
      <c r="A40" s="82" t="s">
        <v>38</v>
      </c>
      <c r="B40" s="30">
        <v>583.3</v>
      </c>
      <c r="C40" s="26">
        <v>190.15</v>
      </c>
      <c r="D40" s="26">
        <v>100</v>
      </c>
      <c r="E40" s="26">
        <v>131.18</v>
      </c>
      <c r="F40" s="142"/>
      <c r="G40" s="21"/>
      <c r="H40" s="21"/>
      <c r="I40" s="21"/>
      <c r="J40" s="21"/>
      <c r="K40" s="21"/>
      <c r="L40" s="21"/>
      <c r="M40" s="52"/>
      <c r="N40" s="52"/>
    </row>
    <row r="41" spans="1:14" ht="15.75">
      <c r="A41" s="82" t="s">
        <v>39</v>
      </c>
      <c r="B41" s="30">
        <v>583.3</v>
      </c>
      <c r="C41" s="26">
        <v>758.27</v>
      </c>
      <c r="D41" s="26">
        <v>642.48</v>
      </c>
      <c r="E41" s="26">
        <v>741.09</v>
      </c>
      <c r="F41" s="142"/>
      <c r="G41" s="21"/>
      <c r="H41" s="21"/>
      <c r="I41" s="21"/>
      <c r="J41" s="21"/>
      <c r="K41" s="21"/>
      <c r="L41" s="21"/>
      <c r="M41" s="52"/>
      <c r="N41" s="52"/>
    </row>
    <row r="42" spans="1:14" ht="15.75">
      <c r="A42" s="74" t="s">
        <v>40</v>
      </c>
      <c r="B42" s="30">
        <v>583.3</v>
      </c>
      <c r="C42" s="26">
        <v>798.34</v>
      </c>
      <c r="D42" s="26">
        <v>711.93</v>
      </c>
      <c r="E42" s="26">
        <v>706.42</v>
      </c>
      <c r="F42" s="142"/>
      <c r="G42" s="21"/>
      <c r="H42" s="21"/>
      <c r="I42" s="21"/>
      <c r="J42" s="21"/>
      <c r="K42" s="21"/>
      <c r="L42" s="21"/>
      <c r="M42" s="52"/>
      <c r="N42" s="52"/>
    </row>
    <row r="43" spans="1:14" ht="15.75">
      <c r="A43" s="82" t="s">
        <v>41</v>
      </c>
      <c r="B43" s="30">
        <v>583.3</v>
      </c>
      <c r="C43" s="26">
        <v>823.36</v>
      </c>
      <c r="D43" s="26">
        <v>255.87</v>
      </c>
      <c r="E43" s="26">
        <v>671.31</v>
      </c>
      <c r="F43" s="142"/>
      <c r="G43" s="21"/>
      <c r="H43" s="21"/>
      <c r="I43" s="21"/>
      <c r="J43" s="21"/>
      <c r="K43" s="21"/>
      <c r="L43" s="21"/>
      <c r="M43" s="52"/>
      <c r="N43" s="52"/>
    </row>
    <row r="44" spans="1:14" ht="15.75">
      <c r="A44" s="74" t="s">
        <v>42</v>
      </c>
      <c r="B44" s="30">
        <v>583.3</v>
      </c>
      <c r="C44" s="26">
        <v>475.88</v>
      </c>
      <c r="D44" s="26">
        <v>437.97</v>
      </c>
      <c r="E44" s="26">
        <v>533.49</v>
      </c>
      <c r="F44" s="142"/>
      <c r="G44" s="21"/>
      <c r="H44" s="21"/>
      <c r="I44" s="21"/>
      <c r="J44" s="21"/>
      <c r="K44" s="21"/>
      <c r="L44" s="21"/>
      <c r="M44" s="52"/>
      <c r="N44" s="52"/>
    </row>
    <row r="45" spans="1:14" ht="15.75">
      <c r="A45" s="82" t="s">
        <v>43</v>
      </c>
      <c r="B45" s="30">
        <v>583.3</v>
      </c>
      <c r="C45" s="26">
        <v>608.94</v>
      </c>
      <c r="D45" s="26">
        <v>621.66</v>
      </c>
      <c r="E45" s="26">
        <v>568.37</v>
      </c>
      <c r="F45" s="142"/>
      <c r="G45" s="21"/>
      <c r="H45" s="21"/>
      <c r="I45" s="21"/>
      <c r="J45" s="21"/>
      <c r="K45" s="21"/>
      <c r="L45" s="21"/>
      <c r="M45" s="52"/>
      <c r="N45" s="52"/>
    </row>
    <row r="46" spans="1:14" ht="15.75">
      <c r="A46" s="82" t="s">
        <v>44</v>
      </c>
      <c r="B46" s="30">
        <v>583.3</v>
      </c>
      <c r="C46" s="26">
        <v>431.45</v>
      </c>
      <c r="D46" s="26">
        <v>529.45</v>
      </c>
      <c r="E46" s="26">
        <v>607.71</v>
      </c>
      <c r="F46" s="142"/>
      <c r="G46" s="21"/>
      <c r="H46" s="21"/>
      <c r="I46" s="21"/>
      <c r="J46" s="21"/>
      <c r="K46" s="21"/>
      <c r="L46" s="21"/>
      <c r="M46" s="52"/>
      <c r="N46" s="52"/>
    </row>
    <row r="47" spans="1:14" ht="15.75">
      <c r="A47" s="74" t="s">
        <v>45</v>
      </c>
      <c r="B47" s="30">
        <v>583.3</v>
      </c>
      <c r="C47" s="26">
        <v>657.12</v>
      </c>
      <c r="D47" s="26">
        <v>567.75</v>
      </c>
      <c r="E47" s="26">
        <v>599.06</v>
      </c>
      <c r="F47" s="142"/>
      <c r="G47" s="21"/>
      <c r="H47" s="21"/>
      <c r="I47" s="21"/>
      <c r="J47" s="21"/>
      <c r="K47" s="21"/>
      <c r="L47" s="21"/>
      <c r="M47" s="52"/>
      <c r="N47" s="52"/>
    </row>
    <row r="48" spans="1:14" ht="15.75">
      <c r="A48" s="74" t="s">
        <v>46</v>
      </c>
      <c r="B48" s="30">
        <v>583.3</v>
      </c>
      <c r="C48" s="26">
        <v>512.65</v>
      </c>
      <c r="D48" s="26">
        <v>593.14</v>
      </c>
      <c r="E48" s="26">
        <v>682.08</v>
      </c>
      <c r="F48" s="142"/>
      <c r="G48" s="21"/>
      <c r="H48" s="21"/>
      <c r="I48" s="21"/>
      <c r="J48" s="21"/>
      <c r="K48" s="21"/>
      <c r="L48" s="21"/>
      <c r="M48" s="52"/>
      <c r="N48" s="52"/>
    </row>
    <row r="49" spans="1:14" ht="15.75">
      <c r="A49" s="74" t="s">
        <v>47</v>
      </c>
      <c r="B49" s="30">
        <v>583.3</v>
      </c>
      <c r="C49" s="26">
        <v>736.85</v>
      </c>
      <c r="D49" s="26">
        <v>760.51</v>
      </c>
      <c r="E49" s="26">
        <v>724.39</v>
      </c>
      <c r="F49" s="142"/>
      <c r="G49" s="21"/>
      <c r="H49" s="21"/>
      <c r="I49" s="21"/>
      <c r="J49" s="21"/>
      <c r="K49" s="21"/>
      <c r="L49" s="21"/>
      <c r="M49" s="52"/>
      <c r="N49" s="52"/>
    </row>
    <row r="50" spans="1:14" ht="15.75">
      <c r="A50" s="74" t="s">
        <v>48</v>
      </c>
      <c r="B50" s="30">
        <v>583.3</v>
      </c>
      <c r="C50" s="26">
        <v>589.6</v>
      </c>
      <c r="D50" s="26">
        <v>551.65</v>
      </c>
      <c r="E50" s="26">
        <v>614.87</v>
      </c>
      <c r="F50" s="142"/>
      <c r="G50" s="21"/>
      <c r="H50" s="21"/>
      <c r="I50" s="21"/>
      <c r="J50" s="21"/>
      <c r="K50" s="21"/>
      <c r="L50" s="21"/>
      <c r="M50" s="52"/>
      <c r="N50" s="52"/>
    </row>
    <row r="51" spans="1:14" ht="15.75">
      <c r="A51" s="74" t="s">
        <v>49</v>
      </c>
      <c r="B51" s="30">
        <v>583.3</v>
      </c>
      <c r="C51" s="26">
        <v>556.4</v>
      </c>
      <c r="D51" s="26">
        <v>448.69</v>
      </c>
      <c r="E51" s="26">
        <v>396.65</v>
      </c>
      <c r="F51" s="142"/>
      <c r="G51" s="21"/>
      <c r="H51" s="21"/>
      <c r="I51" s="21"/>
      <c r="J51" s="21"/>
      <c r="K51" s="21"/>
      <c r="L51" s="21"/>
      <c r="M51" s="52"/>
      <c r="N51" s="52"/>
    </row>
    <row r="52" spans="1:14" ht="15.75">
      <c r="A52" s="74" t="s">
        <v>50</v>
      </c>
      <c r="B52" s="30">
        <v>583.3</v>
      </c>
      <c r="C52" s="26">
        <v>301.69</v>
      </c>
      <c r="D52" s="26">
        <v>396.66</v>
      </c>
      <c r="E52" s="26">
        <v>529.01</v>
      </c>
      <c r="F52" s="142"/>
      <c r="G52" s="21"/>
      <c r="H52" s="21"/>
      <c r="I52" s="21"/>
      <c r="J52" s="21"/>
      <c r="K52" s="21"/>
      <c r="L52" s="21"/>
      <c r="M52" s="52"/>
      <c r="N52" s="52"/>
    </row>
    <row r="53" spans="1:14" ht="15.75">
      <c r="A53" s="74" t="s">
        <v>51</v>
      </c>
      <c r="B53" s="30">
        <v>583.3</v>
      </c>
      <c r="C53" s="26">
        <v>471.34</v>
      </c>
      <c r="D53" s="26">
        <v>619.71</v>
      </c>
      <c r="E53" s="26">
        <v>589.38</v>
      </c>
      <c r="F53" s="142"/>
      <c r="G53" s="21"/>
      <c r="H53" s="21"/>
      <c r="I53" s="21"/>
      <c r="J53" s="21"/>
      <c r="K53" s="21"/>
      <c r="L53" s="21"/>
      <c r="M53" s="52"/>
      <c r="N53" s="52"/>
    </row>
    <row r="54" spans="1:14" ht="17.25" customHeight="1">
      <c r="A54" s="74" t="s">
        <v>52</v>
      </c>
      <c r="B54" s="30">
        <v>583.3</v>
      </c>
      <c r="C54" s="26">
        <v>922.46</v>
      </c>
      <c r="D54" s="26">
        <v>984.33</v>
      </c>
      <c r="E54" s="26">
        <v>991.48</v>
      </c>
      <c r="F54" s="142"/>
      <c r="G54" s="21"/>
      <c r="H54" s="21"/>
      <c r="I54" s="21"/>
      <c r="J54" s="21"/>
      <c r="K54" s="21"/>
      <c r="L54" s="21"/>
      <c r="M54" s="52"/>
      <c r="N54" s="52"/>
    </row>
    <row r="55" spans="1:14" ht="15.75">
      <c r="A55" s="82" t="s">
        <v>53</v>
      </c>
      <c r="B55" s="30">
        <v>583.3</v>
      </c>
      <c r="C55" s="26">
        <v>638.7</v>
      </c>
      <c r="D55" s="26">
        <v>572.14</v>
      </c>
      <c r="E55" s="26">
        <v>612.53</v>
      </c>
      <c r="F55" s="142"/>
      <c r="G55" s="21"/>
      <c r="H55" s="21"/>
      <c r="I55" s="21"/>
      <c r="J55" s="21"/>
      <c r="K55" s="21"/>
      <c r="L55" s="21"/>
      <c r="M55" s="52"/>
      <c r="N55" s="52"/>
    </row>
    <row r="56" spans="1:14" ht="15.75">
      <c r="A56" s="82" t="s">
        <v>54</v>
      </c>
      <c r="B56" s="30">
        <v>583.3</v>
      </c>
      <c r="C56" s="26">
        <v>1154.6</v>
      </c>
      <c r="D56" s="26">
        <v>983.12</v>
      </c>
      <c r="E56" s="26">
        <v>933.1</v>
      </c>
      <c r="F56" s="142"/>
      <c r="G56" s="21"/>
      <c r="H56" s="21"/>
      <c r="I56" s="21"/>
      <c r="J56" s="21"/>
      <c r="K56" s="21"/>
      <c r="L56" s="21"/>
      <c r="M56" s="52"/>
      <c r="N56" s="52"/>
    </row>
    <row r="57" spans="1:14" ht="15.75">
      <c r="A57" s="82" t="s">
        <v>55</v>
      </c>
      <c r="B57" s="30">
        <v>583.3</v>
      </c>
      <c r="C57" s="26">
        <v>639.49</v>
      </c>
      <c r="D57" s="26">
        <v>656.83</v>
      </c>
      <c r="E57" s="26">
        <v>697.52</v>
      </c>
      <c r="F57" s="142"/>
      <c r="G57" s="21"/>
      <c r="H57" s="21"/>
      <c r="I57" s="21"/>
      <c r="J57" s="21"/>
      <c r="K57" s="21"/>
      <c r="L57" s="21"/>
      <c r="M57" s="52"/>
      <c r="N57" s="52"/>
    </row>
    <row r="58" spans="1:14" ht="15.75">
      <c r="A58" s="82" t="s">
        <v>56</v>
      </c>
      <c r="B58" s="30">
        <v>583.3</v>
      </c>
      <c r="C58" s="26">
        <v>946.7</v>
      </c>
      <c r="D58" s="26">
        <v>883.74</v>
      </c>
      <c r="E58" s="26">
        <v>862.11</v>
      </c>
      <c r="F58" s="142"/>
      <c r="G58" s="21"/>
      <c r="H58" s="21"/>
      <c r="I58" s="21"/>
      <c r="J58" s="21"/>
      <c r="K58" s="21"/>
      <c r="L58" s="21"/>
      <c r="M58" s="52"/>
      <c r="N58" s="52"/>
    </row>
    <row r="59" spans="1:14" ht="15.75">
      <c r="A59" s="58" t="s">
        <v>57</v>
      </c>
      <c r="B59" s="30">
        <v>583.3</v>
      </c>
      <c r="C59" s="26">
        <v>784.82</v>
      </c>
      <c r="D59" s="26">
        <v>723.65</v>
      </c>
      <c r="E59" s="26">
        <v>769.97</v>
      </c>
      <c r="F59" s="142"/>
      <c r="G59" s="21"/>
      <c r="H59" s="21"/>
      <c r="I59" s="21"/>
      <c r="J59" s="21"/>
      <c r="K59" s="21"/>
      <c r="L59" s="21"/>
      <c r="M59" s="52"/>
      <c r="N59" s="52"/>
    </row>
    <row r="60" spans="1:14" s="30" customFormat="1" ht="15.75">
      <c r="A60" s="90" t="s">
        <v>58</v>
      </c>
      <c r="B60" s="30">
        <v>583.3</v>
      </c>
      <c r="C60" s="23">
        <v>785.2</v>
      </c>
      <c r="D60" s="23">
        <v>747.2</v>
      </c>
      <c r="E60" s="30">
        <v>683.13</v>
      </c>
      <c r="F60" s="122"/>
      <c r="M60" s="146"/>
      <c r="N60" s="146"/>
    </row>
    <row r="61" ht="15.75">
      <c r="A61" s="134"/>
    </row>
  </sheetData>
  <sheetProtection selectLockedCells="1" selectUnlockedCells="1"/>
  <mergeCells count="4">
    <mergeCell ref="A1:D1"/>
    <mergeCell ref="A2:D2"/>
    <mergeCell ref="A3:A4"/>
    <mergeCell ref="H3:I3"/>
  </mergeCells>
  <printOptions gridLines="1"/>
  <pageMargins left="0.25" right="0.25" top="0.75" bottom="0.75" header="0.5118055555555555" footer="0.5118055555555555"/>
  <pageSetup horizontalDpi="300" verticalDpi="300" orientation="portrait" paperSize="9" scale="68"/>
  <rowBreaks count="1" manualBreakCount="1">
    <brk id="6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75" zoomScaleSheetLayoutView="75" workbookViewId="0" topLeftCell="A31">
      <selection activeCell="F60" sqref="F60"/>
    </sheetView>
  </sheetViews>
  <sheetFormatPr defaultColWidth="9.140625" defaultRowHeight="12.75"/>
  <cols>
    <col min="1" max="1" width="26.421875" style="0" customWidth="1"/>
    <col min="4" max="4" width="9.140625" style="2" customWidth="1"/>
    <col min="13" max="14" width="9.140625" style="4" customWidth="1"/>
  </cols>
  <sheetData>
    <row r="1" spans="1:4" ht="18.75">
      <c r="A1" s="177" t="s">
        <v>0</v>
      </c>
      <c r="B1" s="177"/>
      <c r="C1" s="177"/>
      <c r="D1" s="177"/>
    </row>
    <row r="2" spans="1:4" ht="15.75" customHeight="1">
      <c r="A2" s="166" t="s">
        <v>74</v>
      </c>
      <c r="B2" s="166"/>
      <c r="C2" s="166"/>
      <c r="D2" s="166"/>
    </row>
    <row r="3" spans="1:14" ht="15.75">
      <c r="A3" s="17" t="s">
        <v>2</v>
      </c>
      <c r="B3" s="179">
        <v>2021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15.75">
      <c r="A4" s="17"/>
      <c r="B4" s="48" t="s">
        <v>60</v>
      </c>
      <c r="C4" s="50">
        <v>1</v>
      </c>
      <c r="D4" s="139">
        <v>2</v>
      </c>
      <c r="E4" s="139">
        <v>3</v>
      </c>
      <c r="F4" s="139">
        <v>4</v>
      </c>
      <c r="G4" s="21">
        <v>5</v>
      </c>
      <c r="H4" s="21">
        <v>6</v>
      </c>
      <c r="I4" s="21">
        <v>7</v>
      </c>
      <c r="J4" s="20">
        <v>8</v>
      </c>
      <c r="K4" s="20">
        <v>9</v>
      </c>
      <c r="L4" s="20">
        <v>10</v>
      </c>
      <c r="M4" s="49">
        <v>11</v>
      </c>
      <c r="N4" s="49">
        <v>12</v>
      </c>
    </row>
    <row r="5" spans="1:14" ht="15.75">
      <c r="A5" s="74" t="s">
        <v>3</v>
      </c>
      <c r="B5" s="30">
        <v>36.7</v>
      </c>
      <c r="C5" s="26">
        <v>205.19</v>
      </c>
      <c r="D5" s="26">
        <v>158.7</v>
      </c>
      <c r="E5" s="26">
        <v>141.56</v>
      </c>
      <c r="F5" s="153"/>
      <c r="G5" s="21"/>
      <c r="H5" s="21"/>
      <c r="I5" s="21"/>
      <c r="J5" s="21"/>
      <c r="K5" s="21"/>
      <c r="L5" s="21"/>
      <c r="M5" s="26"/>
      <c r="N5" s="26"/>
    </row>
    <row r="6" spans="1:14" ht="15.75">
      <c r="A6" s="82" t="s">
        <v>4</v>
      </c>
      <c r="B6" s="30">
        <v>36.7</v>
      </c>
      <c r="C6" s="26">
        <v>49.8</v>
      </c>
      <c r="D6" s="26">
        <v>41.91</v>
      </c>
      <c r="E6" s="26">
        <v>37.79</v>
      </c>
      <c r="F6" s="153"/>
      <c r="G6" s="21"/>
      <c r="H6" s="21"/>
      <c r="I6" s="21"/>
      <c r="J6" s="21"/>
      <c r="K6" s="21"/>
      <c r="L6" s="21"/>
      <c r="M6" s="26"/>
      <c r="N6" s="26"/>
    </row>
    <row r="7" spans="1:14" ht="15.75">
      <c r="A7" s="82" t="s">
        <v>5</v>
      </c>
      <c r="B7" s="30">
        <v>36.7</v>
      </c>
      <c r="C7" s="26">
        <v>34.74</v>
      </c>
      <c r="D7" s="26">
        <v>54.8</v>
      </c>
      <c r="E7" s="26">
        <v>47.93</v>
      </c>
      <c r="F7" s="153"/>
      <c r="G7" s="21"/>
      <c r="H7" s="21"/>
      <c r="I7" s="21"/>
      <c r="J7" s="21"/>
      <c r="K7" s="21"/>
      <c r="L7" s="21"/>
      <c r="M7" s="26"/>
      <c r="N7" s="26"/>
    </row>
    <row r="8" spans="1:14" ht="15.75">
      <c r="A8" s="82" t="s">
        <v>6</v>
      </c>
      <c r="B8" s="30">
        <v>36.7</v>
      </c>
      <c r="C8" s="26">
        <v>222.16</v>
      </c>
      <c r="D8" s="26">
        <v>240.55</v>
      </c>
      <c r="E8" s="26">
        <v>247.93</v>
      </c>
      <c r="F8" s="153"/>
      <c r="G8" s="21"/>
      <c r="H8" s="21"/>
      <c r="I8" s="21"/>
      <c r="J8" s="21"/>
      <c r="K8" s="21"/>
      <c r="L8" s="21"/>
      <c r="M8" s="26"/>
      <c r="N8" s="26"/>
    </row>
    <row r="9" spans="1:14" s="181" customFormat="1" ht="15.75">
      <c r="A9" s="55" t="s">
        <v>7</v>
      </c>
      <c r="B9" s="35">
        <v>36.7</v>
      </c>
      <c r="C9" s="38">
        <v>69.5</v>
      </c>
      <c r="D9" s="38">
        <v>69.5</v>
      </c>
      <c r="E9" s="38">
        <v>69.5</v>
      </c>
      <c r="F9" s="180"/>
      <c r="G9" s="35"/>
      <c r="H9" s="35"/>
      <c r="I9" s="35"/>
      <c r="J9" s="35"/>
      <c r="K9" s="35"/>
      <c r="L9" s="35"/>
      <c r="M9" s="38"/>
      <c r="N9" s="38"/>
    </row>
    <row r="10" spans="1:14" ht="15.75">
      <c r="A10" s="82" t="s">
        <v>8</v>
      </c>
      <c r="B10" s="30">
        <v>36.7</v>
      </c>
      <c r="C10" s="26">
        <v>135.83</v>
      </c>
      <c r="D10" s="26">
        <v>71.44</v>
      </c>
      <c r="E10" s="26">
        <v>70.28</v>
      </c>
      <c r="F10" s="153"/>
      <c r="G10" s="21"/>
      <c r="H10" s="21"/>
      <c r="I10" s="21"/>
      <c r="J10" s="21"/>
      <c r="K10" s="21"/>
      <c r="L10" s="21"/>
      <c r="M10" s="26"/>
      <c r="N10" s="26"/>
    </row>
    <row r="11" spans="1:14" ht="15.75">
      <c r="A11" s="74" t="s">
        <v>9</v>
      </c>
      <c r="B11" s="30">
        <v>36.7</v>
      </c>
      <c r="C11" s="26">
        <v>141.08</v>
      </c>
      <c r="D11" s="26">
        <v>141.08</v>
      </c>
      <c r="E11" s="26">
        <v>64.88</v>
      </c>
      <c r="F11" s="153"/>
      <c r="G11" s="21"/>
      <c r="H11" s="21"/>
      <c r="I11" s="21"/>
      <c r="J11" s="21"/>
      <c r="K11" s="21"/>
      <c r="L11" s="21"/>
      <c r="M11" s="26"/>
      <c r="N11" s="26"/>
    </row>
    <row r="12" spans="1:14" ht="15.75">
      <c r="A12" s="74" t="s">
        <v>10</v>
      </c>
      <c r="B12" s="30">
        <v>36.7</v>
      </c>
      <c r="C12" s="26">
        <v>248.13</v>
      </c>
      <c r="D12" s="26">
        <v>186.42</v>
      </c>
      <c r="E12" s="26">
        <v>183.41</v>
      </c>
      <c r="F12" s="153"/>
      <c r="G12" s="21"/>
      <c r="H12" s="21"/>
      <c r="I12" s="21"/>
      <c r="J12" s="21"/>
      <c r="K12" s="21"/>
      <c r="L12" s="21"/>
      <c r="M12" s="26"/>
      <c r="N12" s="26"/>
    </row>
    <row r="13" spans="1:14" ht="15.75">
      <c r="A13" s="74" t="s">
        <v>11</v>
      </c>
      <c r="B13" s="30">
        <v>36.7</v>
      </c>
      <c r="C13" s="26">
        <v>55.58</v>
      </c>
      <c r="D13" s="26">
        <v>29.23</v>
      </c>
      <c r="E13" s="26">
        <v>38.34</v>
      </c>
      <c r="F13" s="153"/>
      <c r="G13" s="21"/>
      <c r="H13" s="21"/>
      <c r="I13" s="21"/>
      <c r="J13" s="21"/>
      <c r="K13" s="21"/>
      <c r="L13" s="21"/>
      <c r="M13" s="26"/>
      <c r="N13" s="26"/>
    </row>
    <row r="14" spans="1:14" ht="15.75">
      <c r="A14" s="74" t="s">
        <v>12</v>
      </c>
      <c r="B14" s="30">
        <v>36.7</v>
      </c>
      <c r="C14" s="26">
        <v>216.05</v>
      </c>
      <c r="D14" s="26">
        <v>113.62</v>
      </c>
      <c r="E14" s="26">
        <v>74.53</v>
      </c>
      <c r="F14" s="153"/>
      <c r="G14" s="21"/>
      <c r="H14" s="21"/>
      <c r="I14" s="21"/>
      <c r="J14" s="21"/>
      <c r="K14" s="21"/>
      <c r="L14" s="21"/>
      <c r="M14" s="26"/>
      <c r="N14" s="26"/>
    </row>
    <row r="15" spans="1:14" ht="15.75">
      <c r="A15" s="83" t="s">
        <v>13</v>
      </c>
      <c r="B15" s="35">
        <v>36.7</v>
      </c>
      <c r="C15" s="38">
        <v>69.5</v>
      </c>
      <c r="D15" s="38">
        <v>69.5</v>
      </c>
      <c r="E15" s="38">
        <v>69.5</v>
      </c>
      <c r="F15" s="180"/>
      <c r="G15" s="35"/>
      <c r="H15" s="35"/>
      <c r="I15" s="35"/>
      <c r="J15" s="35"/>
      <c r="K15" s="35"/>
      <c r="L15" s="35"/>
      <c r="M15" s="38"/>
      <c r="N15" s="38"/>
    </row>
    <row r="16" spans="1:14" ht="15.75">
      <c r="A16" s="82" t="s">
        <v>14</v>
      </c>
      <c r="B16" s="30">
        <v>36.7</v>
      </c>
      <c r="C16" s="26">
        <v>135.14</v>
      </c>
      <c r="D16" s="26">
        <v>118.45</v>
      </c>
      <c r="E16" s="26">
        <v>108.77</v>
      </c>
      <c r="F16" s="153"/>
      <c r="G16" s="21"/>
      <c r="H16" s="21"/>
      <c r="I16" s="21"/>
      <c r="J16" s="21"/>
      <c r="K16" s="21"/>
      <c r="L16" s="21"/>
      <c r="M16" s="26"/>
      <c r="N16" s="26"/>
    </row>
    <row r="17" spans="1:14" ht="15.75">
      <c r="A17" s="82" t="s">
        <v>15</v>
      </c>
      <c r="B17" s="30">
        <v>36.7</v>
      </c>
      <c r="C17" s="26">
        <v>99.73</v>
      </c>
      <c r="D17" s="26">
        <v>52.45</v>
      </c>
      <c r="E17" s="26">
        <v>57.33</v>
      </c>
      <c r="F17" s="153"/>
      <c r="G17" s="21"/>
      <c r="H17" s="21"/>
      <c r="I17" s="21"/>
      <c r="J17" s="21"/>
      <c r="K17" s="21"/>
      <c r="L17" s="21"/>
      <c r="M17" s="26"/>
      <c r="N17" s="26"/>
    </row>
    <row r="18" spans="1:14" ht="15.75">
      <c r="A18" s="82" t="s">
        <v>16</v>
      </c>
      <c r="B18" s="30">
        <v>36.7</v>
      </c>
      <c r="C18" s="26">
        <v>86.51</v>
      </c>
      <c r="D18" s="26">
        <v>68.24</v>
      </c>
      <c r="E18" s="26">
        <v>74.6</v>
      </c>
      <c r="F18" s="153"/>
      <c r="G18" s="21"/>
      <c r="H18" s="21"/>
      <c r="I18" s="21"/>
      <c r="J18" s="21"/>
      <c r="K18" s="21"/>
      <c r="L18" s="21"/>
      <c r="M18" s="26"/>
      <c r="N18" s="26"/>
    </row>
    <row r="19" spans="1:14" ht="15.75">
      <c r="A19" s="82" t="s">
        <v>17</v>
      </c>
      <c r="B19" s="30">
        <v>36.7</v>
      </c>
      <c r="C19" s="26">
        <v>403.63</v>
      </c>
      <c r="D19" s="26">
        <v>288.08</v>
      </c>
      <c r="E19" s="26">
        <v>288.4</v>
      </c>
      <c r="F19" s="153"/>
      <c r="G19" s="21"/>
      <c r="H19" s="21"/>
      <c r="I19" s="21"/>
      <c r="J19" s="21"/>
      <c r="K19" s="21"/>
      <c r="L19" s="21"/>
      <c r="M19" s="26"/>
      <c r="N19" s="26"/>
    </row>
    <row r="20" spans="1:14" ht="15.75">
      <c r="A20" s="74" t="s">
        <v>18</v>
      </c>
      <c r="B20" s="30">
        <v>36.7</v>
      </c>
      <c r="C20" s="26">
        <v>416.12</v>
      </c>
      <c r="D20" s="26">
        <v>136.78</v>
      </c>
      <c r="E20" s="26">
        <v>125.6</v>
      </c>
      <c r="F20" s="153"/>
      <c r="G20" s="21"/>
      <c r="H20" s="21"/>
      <c r="I20" s="21"/>
      <c r="J20" s="21"/>
      <c r="K20" s="21"/>
      <c r="L20" s="21"/>
      <c r="M20" s="26"/>
      <c r="N20" s="26"/>
    </row>
    <row r="21" spans="1:14" ht="15.75">
      <c r="A21" s="74" t="s">
        <v>19</v>
      </c>
      <c r="B21" s="30">
        <v>36.7</v>
      </c>
      <c r="C21" s="26">
        <v>115.08</v>
      </c>
      <c r="D21" s="26">
        <v>100.87</v>
      </c>
      <c r="E21" s="26">
        <v>79.4</v>
      </c>
      <c r="F21" s="153"/>
      <c r="G21" s="21"/>
      <c r="H21" s="21"/>
      <c r="I21" s="21"/>
      <c r="J21" s="21"/>
      <c r="K21" s="21"/>
      <c r="L21" s="21"/>
      <c r="M21" s="26"/>
      <c r="N21" s="26"/>
    </row>
    <row r="22" spans="1:14" ht="15.75">
      <c r="A22" s="74" t="s">
        <v>20</v>
      </c>
      <c r="B22" s="30">
        <v>36.7</v>
      </c>
      <c r="C22" s="26">
        <v>190.06</v>
      </c>
      <c r="D22" s="26">
        <v>183.25</v>
      </c>
      <c r="E22" s="26">
        <v>163.9</v>
      </c>
      <c r="F22" s="153"/>
      <c r="G22" s="21"/>
      <c r="H22" s="21"/>
      <c r="I22" s="21"/>
      <c r="J22" s="21"/>
      <c r="K22" s="21"/>
      <c r="L22" s="21"/>
      <c r="M22" s="26"/>
      <c r="N22" s="26"/>
    </row>
    <row r="23" spans="1:14" ht="15.75">
      <c r="A23" s="74" t="s">
        <v>21</v>
      </c>
      <c r="B23" s="30">
        <v>36.7</v>
      </c>
      <c r="C23" s="26">
        <v>431.7</v>
      </c>
      <c r="D23" s="26">
        <v>317.86</v>
      </c>
      <c r="E23" s="26">
        <v>297.83</v>
      </c>
      <c r="F23" s="153"/>
      <c r="G23" s="21"/>
      <c r="H23" s="21"/>
      <c r="I23" s="21"/>
      <c r="J23" s="21"/>
      <c r="K23" s="21"/>
      <c r="L23" s="21"/>
      <c r="M23" s="26"/>
      <c r="N23" s="26"/>
    </row>
    <row r="24" spans="1:14" ht="15.75">
      <c r="A24" s="74" t="s">
        <v>22</v>
      </c>
      <c r="B24" s="30">
        <v>36.7</v>
      </c>
      <c r="C24" s="26">
        <v>137.42</v>
      </c>
      <c r="D24" s="26">
        <v>108.4</v>
      </c>
      <c r="E24" s="26">
        <v>177.75</v>
      </c>
      <c r="F24" s="153"/>
      <c r="G24" s="21"/>
      <c r="H24" s="21"/>
      <c r="I24" s="21"/>
      <c r="J24" s="21"/>
      <c r="K24" s="21"/>
      <c r="L24" s="21"/>
      <c r="M24" s="26"/>
      <c r="N24" s="26"/>
    </row>
    <row r="25" spans="1:14" ht="15.75">
      <c r="A25" s="74" t="s">
        <v>23</v>
      </c>
      <c r="B25" s="30">
        <v>36.7</v>
      </c>
      <c r="C25" s="26">
        <v>265.92</v>
      </c>
      <c r="D25" s="26">
        <v>170.93</v>
      </c>
      <c r="E25" s="26">
        <v>214.03</v>
      </c>
      <c r="F25" s="153"/>
      <c r="G25" s="21"/>
      <c r="H25" s="21"/>
      <c r="I25" s="21"/>
      <c r="J25" s="21"/>
      <c r="K25" s="21"/>
      <c r="L25" s="21"/>
      <c r="M25" s="26"/>
      <c r="N25" s="26"/>
    </row>
    <row r="26" spans="1:14" ht="15.75">
      <c r="A26" s="74" t="s">
        <v>24</v>
      </c>
      <c r="B26" s="30">
        <v>36.7</v>
      </c>
      <c r="C26" s="26">
        <v>74.35</v>
      </c>
      <c r="D26" s="26">
        <v>68.43</v>
      </c>
      <c r="E26" s="26">
        <v>256.48</v>
      </c>
      <c r="F26" s="153"/>
      <c r="G26" s="21"/>
      <c r="H26" s="21"/>
      <c r="I26" s="21"/>
      <c r="J26" s="21"/>
      <c r="K26" s="21"/>
      <c r="L26" s="21"/>
      <c r="M26" s="26"/>
      <c r="N26" s="26"/>
    </row>
    <row r="27" spans="1:14" ht="15.75">
      <c r="A27" s="74" t="s">
        <v>25</v>
      </c>
      <c r="B27" s="30">
        <v>36.7</v>
      </c>
      <c r="C27" s="26">
        <v>187.47</v>
      </c>
      <c r="D27" s="26">
        <v>246.48</v>
      </c>
      <c r="E27" s="26">
        <v>194</v>
      </c>
      <c r="F27" s="153"/>
      <c r="G27" s="21"/>
      <c r="H27" s="21"/>
      <c r="I27" s="21"/>
      <c r="J27" s="21"/>
      <c r="K27" s="21"/>
      <c r="L27" s="21"/>
      <c r="M27" s="26"/>
      <c r="N27" s="26"/>
    </row>
    <row r="28" spans="1:14" ht="15.75">
      <c r="A28" s="82" t="s">
        <v>26</v>
      </c>
      <c r="B28" s="30">
        <v>36.7</v>
      </c>
      <c r="C28" s="26">
        <v>31.49</v>
      </c>
      <c r="D28" s="26">
        <v>49.68</v>
      </c>
      <c r="E28" s="26">
        <v>54.31</v>
      </c>
      <c r="F28" s="153"/>
      <c r="G28" s="21"/>
      <c r="H28" s="21"/>
      <c r="I28" s="21"/>
      <c r="J28" s="21"/>
      <c r="K28" s="21"/>
      <c r="L28" s="21"/>
      <c r="M28" s="26"/>
      <c r="N28" s="26"/>
    </row>
    <row r="29" spans="1:14" ht="15.75">
      <c r="A29" s="74" t="s">
        <v>27</v>
      </c>
      <c r="B29" s="30">
        <v>36.7</v>
      </c>
      <c r="C29" s="26">
        <v>24.26</v>
      </c>
      <c r="D29" s="26">
        <v>25.51</v>
      </c>
      <c r="E29" s="26">
        <v>41.83</v>
      </c>
      <c r="F29" s="153"/>
      <c r="G29" s="21"/>
      <c r="H29" s="21"/>
      <c r="I29" s="21"/>
      <c r="J29" s="21"/>
      <c r="K29" s="21"/>
      <c r="L29" s="21"/>
      <c r="M29" s="26"/>
      <c r="N29" s="26"/>
    </row>
    <row r="30" spans="1:14" ht="15.75">
      <c r="A30" s="82" t="s">
        <v>28</v>
      </c>
      <c r="B30" s="30">
        <v>36.7</v>
      </c>
      <c r="C30" s="26">
        <v>318.65</v>
      </c>
      <c r="D30" s="26">
        <v>313.3</v>
      </c>
      <c r="E30" s="26">
        <v>267.62</v>
      </c>
      <c r="F30" s="153"/>
      <c r="G30" s="21"/>
      <c r="H30" s="21"/>
      <c r="I30" s="21"/>
      <c r="J30" s="21"/>
      <c r="K30" s="21"/>
      <c r="L30" s="21"/>
      <c r="M30" s="26"/>
      <c r="N30" s="26"/>
    </row>
    <row r="31" spans="1:14" ht="15.75">
      <c r="A31" s="82" t="s">
        <v>29</v>
      </c>
      <c r="B31" s="30">
        <v>36.7</v>
      </c>
      <c r="C31" s="26">
        <v>274.84</v>
      </c>
      <c r="D31" s="26">
        <v>216.81</v>
      </c>
      <c r="E31" s="26">
        <v>165.91</v>
      </c>
      <c r="F31" s="153"/>
      <c r="G31" s="21"/>
      <c r="H31" s="21"/>
      <c r="I31" s="21"/>
      <c r="J31" s="21"/>
      <c r="K31" s="21"/>
      <c r="L31" s="21"/>
      <c r="M31" s="26"/>
      <c r="N31" s="26"/>
    </row>
    <row r="32" spans="1:14" ht="15.75">
      <c r="A32" s="82" t="s">
        <v>30</v>
      </c>
      <c r="B32" s="30">
        <v>36.7</v>
      </c>
      <c r="C32" s="26">
        <v>114.57</v>
      </c>
      <c r="D32" s="26">
        <v>94.68</v>
      </c>
      <c r="E32" s="26">
        <v>107.27</v>
      </c>
      <c r="F32" s="153"/>
      <c r="G32" s="21"/>
      <c r="H32" s="21"/>
      <c r="I32" s="21"/>
      <c r="J32" s="21"/>
      <c r="K32" s="21"/>
      <c r="L32" s="21"/>
      <c r="M32" s="26"/>
      <c r="N32" s="26"/>
    </row>
    <row r="33" spans="1:14" ht="15.75">
      <c r="A33" s="82" t="s">
        <v>31</v>
      </c>
      <c r="B33" s="30">
        <v>36.7</v>
      </c>
      <c r="C33" s="26">
        <v>50.2</v>
      </c>
      <c r="D33" s="26">
        <v>50.28</v>
      </c>
      <c r="E33" s="26">
        <v>43.97</v>
      </c>
      <c r="F33" s="153"/>
      <c r="G33" s="21"/>
      <c r="H33" s="21"/>
      <c r="I33" s="21"/>
      <c r="J33" s="21"/>
      <c r="K33" s="21"/>
      <c r="L33" s="21"/>
      <c r="M33" s="26"/>
      <c r="N33" s="26"/>
    </row>
    <row r="34" spans="1:14" ht="15.75">
      <c r="A34" s="82" t="s">
        <v>32</v>
      </c>
      <c r="B34" s="30">
        <v>36.7</v>
      </c>
      <c r="C34" s="26">
        <v>133.01</v>
      </c>
      <c r="D34" s="26">
        <v>116.59</v>
      </c>
      <c r="E34" s="26">
        <v>76.47</v>
      </c>
      <c r="F34" s="153"/>
      <c r="G34" s="21"/>
      <c r="H34" s="21"/>
      <c r="I34" s="21"/>
      <c r="J34" s="21"/>
      <c r="K34" s="21"/>
      <c r="L34" s="21"/>
      <c r="M34" s="26"/>
      <c r="N34" s="26"/>
    </row>
    <row r="35" spans="1:14" ht="15.75">
      <c r="A35" s="74" t="s">
        <v>33</v>
      </c>
      <c r="B35" s="30">
        <v>36.7</v>
      </c>
      <c r="C35" s="26">
        <v>350.96</v>
      </c>
      <c r="D35" s="26">
        <v>184.57</v>
      </c>
      <c r="E35" s="26">
        <v>145.27</v>
      </c>
      <c r="F35" s="153"/>
      <c r="G35" s="21"/>
      <c r="H35" s="21"/>
      <c r="I35" s="21"/>
      <c r="J35" s="21"/>
      <c r="K35" s="21"/>
      <c r="L35" s="21"/>
      <c r="M35" s="26"/>
      <c r="N35" s="26"/>
    </row>
    <row r="36" spans="1:14" ht="15.75">
      <c r="A36" s="55" t="s">
        <v>34</v>
      </c>
      <c r="B36" s="35">
        <v>36.7</v>
      </c>
      <c r="C36" s="38">
        <v>72.1</v>
      </c>
      <c r="D36" s="38">
        <v>69.3</v>
      </c>
      <c r="E36" s="38">
        <v>69.5</v>
      </c>
      <c r="F36" s="180"/>
      <c r="G36" s="35"/>
      <c r="H36" s="35"/>
      <c r="I36" s="35"/>
      <c r="J36" s="35"/>
      <c r="K36" s="35"/>
      <c r="L36" s="35"/>
      <c r="M36" s="38"/>
      <c r="N36" s="38"/>
    </row>
    <row r="37" spans="1:14" ht="15.75">
      <c r="A37" s="74" t="s">
        <v>35</v>
      </c>
      <c r="B37" s="30">
        <v>36.7</v>
      </c>
      <c r="C37" s="26">
        <v>214.36</v>
      </c>
      <c r="D37" s="26">
        <v>140.92</v>
      </c>
      <c r="E37" s="26">
        <v>92.43</v>
      </c>
      <c r="F37" s="153"/>
      <c r="G37" s="21"/>
      <c r="H37" s="21"/>
      <c r="I37" s="21"/>
      <c r="J37" s="21"/>
      <c r="K37" s="21"/>
      <c r="L37" s="21"/>
      <c r="M37" s="26"/>
      <c r="N37" s="26"/>
    </row>
    <row r="38" spans="1:14" ht="15.75">
      <c r="A38" s="74" t="s">
        <v>36</v>
      </c>
      <c r="B38" s="30">
        <v>36.7</v>
      </c>
      <c r="C38" s="26">
        <v>187.21</v>
      </c>
      <c r="D38" s="26">
        <v>178.46</v>
      </c>
      <c r="E38" s="26">
        <v>137.23</v>
      </c>
      <c r="F38" s="153"/>
      <c r="G38" s="21"/>
      <c r="H38" s="21"/>
      <c r="I38" s="21"/>
      <c r="J38" s="21"/>
      <c r="K38" s="21"/>
      <c r="L38" s="21"/>
      <c r="M38" s="26"/>
      <c r="N38" s="26"/>
    </row>
    <row r="39" spans="1:14" ht="15.75">
      <c r="A39" s="83" t="s">
        <v>37</v>
      </c>
      <c r="B39" s="35">
        <v>36.7</v>
      </c>
      <c r="C39" s="38">
        <v>72.1</v>
      </c>
      <c r="D39" s="38">
        <v>69.3</v>
      </c>
      <c r="E39" s="38">
        <v>69.5</v>
      </c>
      <c r="F39" s="180"/>
      <c r="G39" s="35"/>
      <c r="H39" s="35"/>
      <c r="I39" s="35"/>
      <c r="J39" s="35"/>
      <c r="K39" s="35"/>
      <c r="L39" s="35"/>
      <c r="M39" s="38"/>
      <c r="N39" s="38"/>
    </row>
    <row r="40" spans="1:14" ht="15.75">
      <c r="A40" s="82" t="s">
        <v>38</v>
      </c>
      <c r="B40" s="30">
        <v>36.7</v>
      </c>
      <c r="C40" s="26">
        <v>380.29</v>
      </c>
      <c r="D40" s="26">
        <v>400</v>
      </c>
      <c r="E40" s="26">
        <v>327.95</v>
      </c>
      <c r="F40" s="153"/>
      <c r="G40" s="21"/>
      <c r="H40" s="21"/>
      <c r="I40" s="21"/>
      <c r="J40" s="21"/>
      <c r="K40" s="21"/>
      <c r="L40" s="21"/>
      <c r="M40" s="26"/>
      <c r="N40" s="26"/>
    </row>
    <row r="41" spans="1:14" ht="15.75">
      <c r="A41" s="82" t="s">
        <v>39</v>
      </c>
      <c r="B41" s="30">
        <v>36.7</v>
      </c>
      <c r="C41" s="26">
        <v>379.13</v>
      </c>
      <c r="D41" s="26">
        <v>332.32</v>
      </c>
      <c r="E41" s="26">
        <v>276.09</v>
      </c>
      <c r="F41" s="153"/>
      <c r="G41" s="21"/>
      <c r="H41" s="21"/>
      <c r="I41" s="21"/>
      <c r="J41" s="21"/>
      <c r="K41" s="21"/>
      <c r="L41" s="21"/>
      <c r="M41" s="26"/>
      <c r="N41" s="26"/>
    </row>
    <row r="42" spans="1:14" ht="15.75">
      <c r="A42" s="74" t="s">
        <v>40</v>
      </c>
      <c r="B42" s="30">
        <v>36.7</v>
      </c>
      <c r="C42" s="26">
        <v>104.13</v>
      </c>
      <c r="D42" s="26">
        <v>109.53</v>
      </c>
      <c r="E42" s="26">
        <v>227.49</v>
      </c>
      <c r="F42" s="153"/>
      <c r="G42" s="21"/>
      <c r="H42" s="21"/>
      <c r="I42" s="21"/>
      <c r="J42" s="21"/>
      <c r="K42" s="21"/>
      <c r="L42" s="21"/>
      <c r="M42" s="26"/>
      <c r="N42" s="26"/>
    </row>
    <row r="43" spans="1:14" ht="15.75">
      <c r="A43" s="82" t="s">
        <v>41</v>
      </c>
      <c r="B43" s="30">
        <v>36.7</v>
      </c>
      <c r="C43" s="26">
        <v>149.7</v>
      </c>
      <c r="D43" s="26">
        <v>39.37</v>
      </c>
      <c r="E43" s="26">
        <v>116.19</v>
      </c>
      <c r="F43" s="153"/>
      <c r="G43" s="21"/>
      <c r="H43" s="21"/>
      <c r="I43" s="21"/>
      <c r="J43" s="21"/>
      <c r="K43" s="21"/>
      <c r="L43" s="21"/>
      <c r="M43" s="26"/>
      <c r="N43" s="26"/>
    </row>
    <row r="44" spans="1:14" ht="15.75">
      <c r="A44" s="74" t="s">
        <v>42</v>
      </c>
      <c r="B44" s="30">
        <v>36.7</v>
      </c>
      <c r="C44" s="26">
        <v>39.66</v>
      </c>
      <c r="D44" s="26">
        <v>20.86</v>
      </c>
      <c r="E44" s="26">
        <v>13.68</v>
      </c>
      <c r="F44" s="153"/>
      <c r="G44" s="21"/>
      <c r="H44" s="21"/>
      <c r="I44" s="21"/>
      <c r="J44" s="21"/>
      <c r="K44" s="21"/>
      <c r="L44" s="21"/>
      <c r="M44" s="26"/>
      <c r="N44" s="26"/>
    </row>
    <row r="45" spans="1:14" ht="15.75">
      <c r="A45" s="82" t="s">
        <v>43</v>
      </c>
      <c r="B45" s="30">
        <v>36.7</v>
      </c>
      <c r="C45" s="26">
        <v>35.82</v>
      </c>
      <c r="D45" s="26">
        <v>75.35</v>
      </c>
      <c r="E45" s="26">
        <v>61.78</v>
      </c>
      <c r="F45" s="153"/>
      <c r="G45" s="21"/>
      <c r="H45" s="21"/>
      <c r="I45" s="21"/>
      <c r="J45" s="21"/>
      <c r="K45" s="21"/>
      <c r="L45" s="21"/>
      <c r="M45" s="26"/>
      <c r="N45" s="26"/>
    </row>
    <row r="46" spans="1:14" ht="15.75">
      <c r="A46" s="82" t="s">
        <v>44</v>
      </c>
      <c r="B46" s="30">
        <v>36.7</v>
      </c>
      <c r="C46" s="26">
        <v>467.41</v>
      </c>
      <c r="D46" s="26">
        <v>359.27</v>
      </c>
      <c r="E46" s="26">
        <v>248.04</v>
      </c>
      <c r="F46" s="153"/>
      <c r="G46" s="21"/>
      <c r="H46" s="21"/>
      <c r="I46" s="21"/>
      <c r="J46" s="21"/>
      <c r="K46" s="21"/>
      <c r="L46" s="21"/>
      <c r="M46" s="26"/>
      <c r="N46" s="26"/>
    </row>
    <row r="47" spans="1:14" ht="15.75">
      <c r="A47" s="74" t="s">
        <v>45</v>
      </c>
      <c r="B47" s="30">
        <v>36.7</v>
      </c>
      <c r="C47" s="26">
        <v>45.3</v>
      </c>
      <c r="D47" s="26">
        <v>24.68</v>
      </c>
      <c r="E47" s="26">
        <v>16.19</v>
      </c>
      <c r="F47" s="153"/>
      <c r="G47" s="21"/>
      <c r="H47" s="21"/>
      <c r="I47" s="21"/>
      <c r="J47" s="21"/>
      <c r="K47" s="21"/>
      <c r="L47" s="21"/>
      <c r="M47" s="26"/>
      <c r="N47" s="26"/>
    </row>
    <row r="48" spans="1:14" ht="15.75">
      <c r="A48" s="74" t="s">
        <v>46</v>
      </c>
      <c r="B48" s="30">
        <v>36.7</v>
      </c>
      <c r="C48" s="26">
        <v>439.41</v>
      </c>
      <c r="D48" s="26">
        <v>369.75</v>
      </c>
      <c r="E48" s="26">
        <v>313.25</v>
      </c>
      <c r="F48" s="153"/>
      <c r="G48" s="21"/>
      <c r="H48" s="21"/>
      <c r="I48" s="21"/>
      <c r="J48" s="21"/>
      <c r="K48" s="21"/>
      <c r="L48" s="21"/>
      <c r="M48" s="26"/>
      <c r="N48" s="26"/>
    </row>
    <row r="49" spans="1:14" ht="15.75">
      <c r="A49" s="74" t="s">
        <v>47</v>
      </c>
      <c r="B49" s="30">
        <v>36.7</v>
      </c>
      <c r="C49" s="26">
        <v>73.69</v>
      </c>
      <c r="D49" s="26">
        <v>48.44</v>
      </c>
      <c r="E49" s="26">
        <v>47.66</v>
      </c>
      <c r="F49" s="153"/>
      <c r="G49" s="21"/>
      <c r="H49" s="21"/>
      <c r="I49" s="21"/>
      <c r="J49" s="21"/>
      <c r="K49" s="21"/>
      <c r="L49" s="21"/>
      <c r="M49" s="26"/>
      <c r="N49" s="26"/>
    </row>
    <row r="50" spans="1:14" ht="15.75">
      <c r="A50" s="74" t="s">
        <v>48</v>
      </c>
      <c r="B50" s="30">
        <v>36.7</v>
      </c>
      <c r="C50" s="26">
        <v>116.55</v>
      </c>
      <c r="D50" s="26">
        <v>126.19</v>
      </c>
      <c r="E50" s="26">
        <v>139.53</v>
      </c>
      <c r="F50" s="153"/>
      <c r="G50" s="21"/>
      <c r="H50" s="21"/>
      <c r="I50" s="21"/>
      <c r="J50" s="21"/>
      <c r="K50" s="21"/>
      <c r="L50" s="21"/>
      <c r="M50" s="26"/>
      <c r="N50" s="26"/>
    </row>
    <row r="51" spans="1:14" ht="15.75">
      <c r="A51" s="74" t="s">
        <v>49</v>
      </c>
      <c r="B51" s="30">
        <v>36.7</v>
      </c>
      <c r="C51" s="26">
        <v>649.14</v>
      </c>
      <c r="D51" s="26">
        <v>477.95</v>
      </c>
      <c r="E51" s="26">
        <v>409.45</v>
      </c>
      <c r="F51" s="153"/>
      <c r="G51" s="21"/>
      <c r="H51" s="21"/>
      <c r="I51" s="21"/>
      <c r="J51" s="21"/>
      <c r="K51" s="21"/>
      <c r="L51" s="21"/>
      <c r="M51" s="26"/>
      <c r="N51" s="26"/>
    </row>
    <row r="52" spans="1:14" ht="15.75">
      <c r="A52" s="74" t="s">
        <v>50</v>
      </c>
      <c r="B52" s="30">
        <v>36.7</v>
      </c>
      <c r="C52" s="26">
        <v>150.85</v>
      </c>
      <c r="D52" s="26">
        <v>158.66</v>
      </c>
      <c r="E52" s="26">
        <v>164.77</v>
      </c>
      <c r="F52" s="153"/>
      <c r="G52" s="21"/>
      <c r="H52" s="21"/>
      <c r="I52" s="21"/>
      <c r="J52" s="21"/>
      <c r="K52" s="21"/>
      <c r="L52" s="21"/>
      <c r="M52" s="26"/>
      <c r="N52" s="26"/>
    </row>
    <row r="53" spans="1:14" ht="15.75">
      <c r="A53" s="74" t="s">
        <v>51</v>
      </c>
      <c r="B53" s="30">
        <v>36.7</v>
      </c>
      <c r="C53" s="26">
        <v>765.93</v>
      </c>
      <c r="D53" s="26">
        <v>588.73</v>
      </c>
      <c r="E53" s="26">
        <v>630.02</v>
      </c>
      <c r="F53" s="153"/>
      <c r="G53" s="21"/>
      <c r="H53" s="21"/>
      <c r="I53" s="21"/>
      <c r="J53" s="21"/>
      <c r="K53" s="21"/>
      <c r="L53" s="21"/>
      <c r="M53" s="26"/>
      <c r="N53" s="26"/>
    </row>
    <row r="54" spans="1:14" ht="16.5" customHeight="1">
      <c r="A54" s="74" t="s">
        <v>52</v>
      </c>
      <c r="B54" s="30">
        <v>36.7</v>
      </c>
      <c r="C54" s="26">
        <v>173.8</v>
      </c>
      <c r="D54" s="26">
        <v>133.59</v>
      </c>
      <c r="E54" s="26">
        <v>175.24</v>
      </c>
      <c r="F54" s="153"/>
      <c r="G54" s="21"/>
      <c r="H54" s="21"/>
      <c r="I54" s="21"/>
      <c r="J54" s="21"/>
      <c r="K54" s="21"/>
      <c r="L54" s="21"/>
      <c r="M54" s="26"/>
      <c r="N54" s="26"/>
    </row>
    <row r="55" spans="1:14" ht="15.75">
      <c r="A55" s="82" t="s">
        <v>53</v>
      </c>
      <c r="B55" s="30">
        <v>36.7</v>
      </c>
      <c r="C55" s="26">
        <v>182.49</v>
      </c>
      <c r="D55" s="26">
        <v>180.87</v>
      </c>
      <c r="E55" s="26">
        <v>208.21</v>
      </c>
      <c r="F55" s="153"/>
      <c r="G55" s="21"/>
      <c r="H55" s="21"/>
      <c r="I55" s="21"/>
      <c r="J55" s="21"/>
      <c r="K55" s="21"/>
      <c r="L55" s="21"/>
      <c r="M55" s="26"/>
      <c r="N55" s="26"/>
    </row>
    <row r="56" spans="1:14" ht="15.75">
      <c r="A56" s="82" t="s">
        <v>54</v>
      </c>
      <c r="B56" s="30">
        <v>36.7</v>
      </c>
      <c r="C56" s="26">
        <v>76.97</v>
      </c>
      <c r="D56" s="26">
        <v>63.61</v>
      </c>
      <c r="E56" s="26">
        <v>49.31</v>
      </c>
      <c r="F56" s="153"/>
      <c r="G56" s="21"/>
      <c r="H56" s="21"/>
      <c r="I56" s="21"/>
      <c r="J56" s="21"/>
      <c r="K56" s="21"/>
      <c r="L56" s="21"/>
      <c r="M56" s="26"/>
      <c r="N56" s="26"/>
    </row>
    <row r="57" spans="1:14" ht="15.75">
      <c r="A57" s="82" t="s">
        <v>55</v>
      </c>
      <c r="B57" s="30">
        <v>36.7</v>
      </c>
      <c r="C57" s="26">
        <v>108.83</v>
      </c>
      <c r="D57" s="26">
        <v>67.59</v>
      </c>
      <c r="E57" s="26">
        <v>65.07</v>
      </c>
      <c r="F57" s="153"/>
      <c r="G57" s="21"/>
      <c r="H57" s="21"/>
      <c r="I57" s="21"/>
      <c r="J57" s="21"/>
      <c r="K57" s="21"/>
      <c r="L57" s="21"/>
      <c r="M57" s="26"/>
      <c r="N57" s="26"/>
    </row>
    <row r="58" spans="1:14" ht="15.75">
      <c r="A58" s="82" t="s">
        <v>56</v>
      </c>
      <c r="B58" s="30">
        <v>36.7</v>
      </c>
      <c r="C58" s="26">
        <v>208.27</v>
      </c>
      <c r="D58" s="26">
        <v>164.3</v>
      </c>
      <c r="E58" s="26">
        <v>148.58</v>
      </c>
      <c r="F58" s="153"/>
      <c r="G58" s="21"/>
      <c r="H58" s="21"/>
      <c r="I58" s="21"/>
      <c r="J58" s="21"/>
      <c r="K58" s="21"/>
      <c r="L58" s="21"/>
      <c r="M58" s="26"/>
      <c r="N58" s="26"/>
    </row>
    <row r="59" spans="1:14" ht="15.75">
      <c r="A59" s="58" t="s">
        <v>57</v>
      </c>
      <c r="B59" s="30">
        <v>36.7</v>
      </c>
      <c r="C59" s="26">
        <v>193.66</v>
      </c>
      <c r="D59" s="26">
        <v>192.97</v>
      </c>
      <c r="E59" s="26">
        <v>258.42</v>
      </c>
      <c r="F59" s="153"/>
      <c r="G59" s="21"/>
      <c r="H59" s="21"/>
      <c r="I59" s="21"/>
      <c r="J59" s="21"/>
      <c r="K59" s="21"/>
      <c r="L59" s="21"/>
      <c r="M59" s="26"/>
      <c r="N59" s="26"/>
    </row>
    <row r="60" spans="1:14" ht="15.75">
      <c r="A60" s="90" t="s">
        <v>58</v>
      </c>
      <c r="B60" s="30">
        <v>36.7</v>
      </c>
      <c r="C60" s="30">
        <v>103.7</v>
      </c>
      <c r="D60" s="122">
        <v>89.9</v>
      </c>
      <c r="E60" s="182">
        <v>88.3</v>
      </c>
      <c r="F60" s="183"/>
      <c r="G60" s="30"/>
      <c r="H60" s="184"/>
      <c r="I60" s="184"/>
      <c r="J60" s="184"/>
      <c r="K60" s="184"/>
      <c r="L60" s="30"/>
      <c r="M60" s="185"/>
      <c r="N60" s="185"/>
    </row>
    <row r="61" spans="1:4" ht="15.75">
      <c r="A61" s="134"/>
      <c r="B61" s="2"/>
      <c r="D61"/>
    </row>
    <row r="62" spans="2:4" ht="12.75">
      <c r="B62" s="2"/>
      <c r="D62"/>
    </row>
    <row r="63" spans="2:4" ht="12.75">
      <c r="B63" s="2"/>
      <c r="D63"/>
    </row>
    <row r="73" ht="15.75" customHeight="1"/>
  </sheetData>
  <sheetProtection selectLockedCells="1" selectUnlockedCells="1"/>
  <mergeCells count="4">
    <mergeCell ref="A1:D1"/>
    <mergeCell ref="A2:D2"/>
    <mergeCell ref="A3:A4"/>
    <mergeCell ref="B3:N3"/>
  </mergeCells>
  <printOptions gridLines="1"/>
  <pageMargins left="0.75" right="0.75" top="1" bottom="1" header="0.5118055555555555" footer="0.5118055555555555"/>
  <pageSetup horizontalDpi="300" verticalDpi="300" orientation="portrait" paperSize="9" scale="60"/>
  <rowBreaks count="1" manualBreakCount="1">
    <brk id="6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75" zoomScaleSheetLayoutView="75" workbookViewId="0" topLeftCell="A31">
      <selection activeCell="E60" sqref="E60"/>
    </sheetView>
  </sheetViews>
  <sheetFormatPr defaultColWidth="9.140625" defaultRowHeight="12.75"/>
  <cols>
    <col min="1" max="1" width="24.7109375" style="0" customWidth="1"/>
    <col min="2" max="2" width="7.421875" style="0" customWidth="1"/>
    <col min="4" max="4" width="9.28125" style="0" customWidth="1"/>
    <col min="5" max="6" width="9.140625" style="4" customWidth="1"/>
    <col min="13" max="14" width="9.140625" style="4" customWidth="1"/>
  </cols>
  <sheetData>
    <row r="1" spans="1:4" ht="15.75">
      <c r="A1" s="186" t="s">
        <v>0</v>
      </c>
      <c r="B1" s="186"/>
      <c r="C1" s="186"/>
      <c r="D1" s="186"/>
    </row>
    <row r="2" spans="1:4" ht="30" customHeight="1">
      <c r="A2" s="187" t="s">
        <v>75</v>
      </c>
      <c r="B2" s="187"/>
      <c r="C2" s="187"/>
      <c r="D2" s="187"/>
    </row>
    <row r="3" spans="1:14" s="4" customFormat="1" ht="12.75">
      <c r="A3" s="67" t="s">
        <v>2</v>
      </c>
      <c r="B3" s="188">
        <v>2021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</row>
    <row r="4" spans="1:14" s="4" customFormat="1" ht="12.75">
      <c r="A4" s="67"/>
      <c r="B4" s="189" t="s">
        <v>60</v>
      </c>
      <c r="C4" s="190">
        <v>1</v>
      </c>
      <c r="D4" s="49">
        <v>2</v>
      </c>
      <c r="E4" s="49">
        <v>3</v>
      </c>
      <c r="F4" s="49">
        <v>4</v>
      </c>
      <c r="G4" s="49">
        <v>5</v>
      </c>
      <c r="H4" s="49">
        <v>6</v>
      </c>
      <c r="I4" s="49">
        <v>7</v>
      </c>
      <c r="J4" s="49">
        <v>8</v>
      </c>
      <c r="K4" s="49">
        <v>9</v>
      </c>
      <c r="L4" s="49">
        <v>10</v>
      </c>
      <c r="M4" s="49">
        <v>11</v>
      </c>
      <c r="N4" s="49">
        <v>12</v>
      </c>
    </row>
    <row r="5" spans="1:14" ht="15.75">
      <c r="A5" s="74" t="s">
        <v>3</v>
      </c>
      <c r="B5" s="30">
        <v>57.6</v>
      </c>
      <c r="C5" s="26">
        <v>48.28</v>
      </c>
      <c r="D5" s="26">
        <v>50.78</v>
      </c>
      <c r="E5" s="26">
        <v>70.78</v>
      </c>
      <c r="F5" s="191"/>
      <c r="G5" s="21"/>
      <c r="H5" s="21"/>
      <c r="I5" s="21"/>
      <c r="J5" s="21"/>
      <c r="K5" s="21"/>
      <c r="L5" s="21"/>
      <c r="M5" s="52"/>
      <c r="N5" s="52"/>
    </row>
    <row r="6" spans="1:14" ht="15.75">
      <c r="A6" s="82" t="s">
        <v>4</v>
      </c>
      <c r="B6" s="30">
        <v>57.6</v>
      </c>
      <c r="C6" s="26">
        <v>29.88</v>
      </c>
      <c r="D6" s="26">
        <v>41.91</v>
      </c>
      <c r="E6" s="26">
        <v>37.79</v>
      </c>
      <c r="F6" s="191"/>
      <c r="G6" s="21"/>
      <c r="H6" s="21"/>
      <c r="I6" s="21"/>
      <c r="J6" s="21"/>
      <c r="K6" s="21"/>
      <c r="L6" s="21"/>
      <c r="M6" s="52"/>
      <c r="N6" s="52"/>
    </row>
    <row r="7" spans="1:14" ht="15.75">
      <c r="A7" s="82" t="s">
        <v>5</v>
      </c>
      <c r="B7" s="30">
        <v>57.6</v>
      </c>
      <c r="C7" s="26">
        <v>34.74</v>
      </c>
      <c r="D7" s="26">
        <v>73.07</v>
      </c>
      <c r="E7" s="26">
        <v>59.91</v>
      </c>
      <c r="F7" s="191"/>
      <c r="G7" s="21"/>
      <c r="H7" s="21"/>
      <c r="I7" s="21"/>
      <c r="J7" s="21"/>
      <c r="K7" s="21"/>
      <c r="L7" s="21"/>
      <c r="M7" s="52"/>
      <c r="N7" s="52"/>
    </row>
    <row r="8" spans="1:14" ht="15.75">
      <c r="A8" s="82" t="s">
        <v>6</v>
      </c>
      <c r="B8" s="30">
        <v>57.6</v>
      </c>
      <c r="C8" s="26">
        <v>117.62</v>
      </c>
      <c r="D8" s="26">
        <v>96.22</v>
      </c>
      <c r="E8" s="26">
        <v>99.17</v>
      </c>
      <c r="F8" s="191"/>
      <c r="G8" s="21"/>
      <c r="H8" s="21"/>
      <c r="I8" s="21"/>
      <c r="J8" s="21"/>
      <c r="K8" s="21"/>
      <c r="L8" s="21"/>
      <c r="M8" s="52"/>
      <c r="N8" s="52"/>
    </row>
    <row r="9" spans="1:14" ht="15.75">
      <c r="A9" s="82" t="s">
        <v>7</v>
      </c>
      <c r="B9" s="30">
        <v>57.6</v>
      </c>
      <c r="C9" s="26">
        <v>0</v>
      </c>
      <c r="D9" s="26">
        <v>0</v>
      </c>
      <c r="E9" s="26">
        <v>0</v>
      </c>
      <c r="F9" s="191"/>
      <c r="G9" s="21"/>
      <c r="H9" s="21"/>
      <c r="I9" s="21"/>
      <c r="J9" s="21"/>
      <c r="K9" s="21"/>
      <c r="L9" s="21"/>
      <c r="M9" s="52"/>
      <c r="N9" s="52"/>
    </row>
    <row r="10" spans="1:14" ht="15.75">
      <c r="A10" s="82" t="s">
        <v>8</v>
      </c>
      <c r="B10" s="30">
        <v>57.6</v>
      </c>
      <c r="C10" s="26">
        <v>0</v>
      </c>
      <c r="D10" s="26">
        <v>0</v>
      </c>
      <c r="E10" s="26">
        <v>23.43</v>
      </c>
      <c r="F10" s="191"/>
      <c r="G10" s="21"/>
      <c r="H10" s="21"/>
      <c r="I10" s="21"/>
      <c r="J10" s="21"/>
      <c r="K10" s="21"/>
      <c r="L10" s="21"/>
      <c r="M10" s="52"/>
      <c r="N10" s="52"/>
    </row>
    <row r="11" spans="1:14" ht="15.75">
      <c r="A11" s="74" t="s">
        <v>9</v>
      </c>
      <c r="B11" s="30">
        <v>57.6</v>
      </c>
      <c r="C11" s="26">
        <v>94.05</v>
      </c>
      <c r="D11" s="26">
        <v>49.46</v>
      </c>
      <c r="E11" s="26">
        <v>32.44</v>
      </c>
      <c r="F11" s="191"/>
      <c r="G11" s="21"/>
      <c r="H11" s="21"/>
      <c r="I11" s="21"/>
      <c r="J11" s="21"/>
      <c r="K11" s="21"/>
      <c r="L11" s="21"/>
      <c r="M11" s="52"/>
      <c r="N11" s="52"/>
    </row>
    <row r="12" spans="1:14" ht="15.75">
      <c r="A12" s="74" t="s">
        <v>10</v>
      </c>
      <c r="B12" s="30">
        <v>57.6</v>
      </c>
      <c r="C12" s="26">
        <v>106.34</v>
      </c>
      <c r="D12" s="26">
        <v>93.21</v>
      </c>
      <c r="E12" s="26">
        <v>85.59</v>
      </c>
      <c r="F12" s="191"/>
      <c r="G12" s="21"/>
      <c r="H12" s="21"/>
      <c r="I12" s="21"/>
      <c r="J12" s="21"/>
      <c r="K12" s="21"/>
      <c r="L12" s="21"/>
      <c r="M12" s="52"/>
      <c r="N12" s="52"/>
    </row>
    <row r="13" spans="1:14" ht="15.75">
      <c r="A13" s="74" t="s">
        <v>11</v>
      </c>
      <c r="B13" s="30">
        <v>57.6</v>
      </c>
      <c r="C13" s="26">
        <v>111.16</v>
      </c>
      <c r="D13" s="26">
        <v>58.46</v>
      </c>
      <c r="E13" s="26">
        <v>76.69</v>
      </c>
      <c r="F13" s="191"/>
      <c r="G13" s="21"/>
      <c r="H13" s="21"/>
      <c r="I13" s="21"/>
      <c r="J13" s="21"/>
      <c r="K13" s="21"/>
      <c r="L13" s="21"/>
      <c r="M13" s="52"/>
      <c r="N13" s="52"/>
    </row>
    <row r="14" spans="1:14" ht="15.75">
      <c r="A14" s="74" t="s">
        <v>12</v>
      </c>
      <c r="B14" s="30">
        <v>57.6</v>
      </c>
      <c r="C14" s="26">
        <v>0</v>
      </c>
      <c r="D14" s="26">
        <v>0</v>
      </c>
      <c r="E14" s="26">
        <v>12.42</v>
      </c>
      <c r="F14" s="191"/>
      <c r="G14" s="21"/>
      <c r="H14" s="21"/>
      <c r="I14" s="21"/>
      <c r="J14" s="21"/>
      <c r="K14" s="21"/>
      <c r="L14" s="21"/>
      <c r="M14" s="52"/>
      <c r="N14" s="52"/>
    </row>
    <row r="15" spans="1:14" ht="15.75">
      <c r="A15" s="74" t="s">
        <v>13</v>
      </c>
      <c r="B15" s="30">
        <v>57.6</v>
      </c>
      <c r="C15" s="26">
        <v>0</v>
      </c>
      <c r="D15" s="26">
        <v>37.52</v>
      </c>
      <c r="E15" s="26">
        <v>24.61</v>
      </c>
      <c r="F15" s="191"/>
      <c r="G15" s="21"/>
      <c r="H15" s="21"/>
      <c r="I15" s="21"/>
      <c r="J15" s="21"/>
      <c r="K15" s="21"/>
      <c r="L15" s="21"/>
      <c r="M15" s="52"/>
      <c r="N15" s="52"/>
    </row>
    <row r="16" spans="1:14" ht="15.75">
      <c r="A16" s="82" t="s">
        <v>14</v>
      </c>
      <c r="B16" s="30">
        <v>57.6</v>
      </c>
      <c r="C16" s="26">
        <v>45.05</v>
      </c>
      <c r="D16" s="26">
        <v>59.23</v>
      </c>
      <c r="E16" s="26">
        <v>101</v>
      </c>
      <c r="F16" s="191"/>
      <c r="G16" s="21"/>
      <c r="H16" s="21"/>
      <c r="I16" s="21"/>
      <c r="J16" s="21"/>
      <c r="K16" s="21"/>
      <c r="L16" s="21"/>
      <c r="M16" s="52"/>
      <c r="N16" s="52"/>
    </row>
    <row r="17" spans="1:14" ht="15.75">
      <c r="A17" s="82" t="s">
        <v>15</v>
      </c>
      <c r="B17" s="30">
        <v>57.6</v>
      </c>
      <c r="C17" s="26">
        <v>33.24</v>
      </c>
      <c r="D17" s="26">
        <v>17.48</v>
      </c>
      <c r="E17" s="26">
        <v>11.47</v>
      </c>
      <c r="F17" s="191"/>
      <c r="G17" s="21"/>
      <c r="H17" s="21"/>
      <c r="I17" s="21"/>
      <c r="J17" s="21"/>
      <c r="K17" s="21"/>
      <c r="L17" s="21"/>
      <c r="M17" s="52"/>
      <c r="N17" s="52"/>
    </row>
    <row r="18" spans="1:14" ht="15.75">
      <c r="A18" s="82" t="s">
        <v>16</v>
      </c>
      <c r="B18" s="30">
        <v>57.6</v>
      </c>
      <c r="C18" s="26">
        <v>86.51</v>
      </c>
      <c r="D18" s="26">
        <v>45.49</v>
      </c>
      <c r="E18" s="26">
        <v>29.84</v>
      </c>
      <c r="F18" s="191"/>
      <c r="G18" s="21"/>
      <c r="H18" s="21"/>
      <c r="I18" s="21"/>
      <c r="J18" s="21"/>
      <c r="K18" s="21"/>
      <c r="L18" s="21"/>
      <c r="M18" s="52"/>
      <c r="N18" s="52"/>
    </row>
    <row r="19" spans="1:14" ht="15.75">
      <c r="A19" s="82" t="s">
        <v>17</v>
      </c>
      <c r="B19" s="30">
        <v>57.6</v>
      </c>
      <c r="C19" s="26">
        <v>86.49</v>
      </c>
      <c r="D19" s="26">
        <v>75.81</v>
      </c>
      <c r="E19" s="26">
        <v>89.5</v>
      </c>
      <c r="F19" s="191"/>
      <c r="G19" s="21"/>
      <c r="H19" s="21"/>
      <c r="I19" s="21"/>
      <c r="J19" s="21"/>
      <c r="K19" s="21"/>
      <c r="L19" s="21"/>
      <c r="M19" s="52"/>
      <c r="N19" s="52"/>
    </row>
    <row r="20" spans="1:14" ht="15.75">
      <c r="A20" s="74" t="s">
        <v>18</v>
      </c>
      <c r="B20" s="30">
        <v>57.6</v>
      </c>
      <c r="C20" s="26">
        <v>104.03</v>
      </c>
      <c r="D20" s="26">
        <v>54.71</v>
      </c>
      <c r="E20" s="26">
        <v>53.83</v>
      </c>
      <c r="F20" s="191"/>
      <c r="G20" s="21"/>
      <c r="H20" s="21"/>
      <c r="I20" s="21"/>
      <c r="J20" s="21"/>
      <c r="K20" s="21"/>
      <c r="L20" s="21"/>
      <c r="M20" s="52"/>
      <c r="N20" s="52"/>
    </row>
    <row r="21" spans="1:14" ht="15.75">
      <c r="A21" s="74" t="s">
        <v>19</v>
      </c>
      <c r="B21" s="30">
        <v>57.6</v>
      </c>
      <c r="C21" s="26">
        <v>38.36</v>
      </c>
      <c r="D21" s="26">
        <v>40.35</v>
      </c>
      <c r="E21" s="26">
        <v>52.93</v>
      </c>
      <c r="F21" s="191"/>
      <c r="G21" s="21"/>
      <c r="H21" s="21"/>
      <c r="I21" s="21"/>
      <c r="J21" s="21"/>
      <c r="K21" s="21"/>
      <c r="L21" s="21"/>
      <c r="M21" s="52"/>
      <c r="N21" s="52"/>
    </row>
    <row r="22" spans="1:14" ht="15.75">
      <c r="A22" s="74" t="s">
        <v>20</v>
      </c>
      <c r="B22" s="30">
        <v>57.6</v>
      </c>
      <c r="C22" s="26">
        <v>95.03</v>
      </c>
      <c r="D22" s="26">
        <v>108.29</v>
      </c>
      <c r="E22" s="26">
        <v>103.8</v>
      </c>
      <c r="F22" s="191"/>
      <c r="G22" s="21"/>
      <c r="H22" s="21"/>
      <c r="I22" s="21"/>
      <c r="J22" s="21"/>
      <c r="K22" s="21"/>
      <c r="L22" s="21"/>
      <c r="M22" s="52"/>
      <c r="N22" s="52"/>
    </row>
    <row r="23" spans="1:14" ht="15.75">
      <c r="A23" s="74" t="s">
        <v>21</v>
      </c>
      <c r="B23" s="30">
        <v>57.6</v>
      </c>
      <c r="C23" s="26">
        <v>0</v>
      </c>
      <c r="D23" s="26">
        <v>45.41</v>
      </c>
      <c r="E23" s="26">
        <v>29.78</v>
      </c>
      <c r="F23" s="191"/>
      <c r="G23" s="21"/>
      <c r="H23" s="21"/>
      <c r="I23" s="21"/>
      <c r="J23" s="21"/>
      <c r="K23" s="21"/>
      <c r="L23" s="21"/>
      <c r="M23" s="52"/>
      <c r="N23" s="52"/>
    </row>
    <row r="24" spans="1:14" ht="15.75">
      <c r="A24" s="74" t="s">
        <v>22</v>
      </c>
      <c r="B24" s="30">
        <v>57.6</v>
      </c>
      <c r="C24" s="26">
        <v>34.35</v>
      </c>
      <c r="D24" s="26">
        <v>18.07</v>
      </c>
      <c r="E24" s="26">
        <v>35.55</v>
      </c>
      <c r="F24" s="191"/>
      <c r="G24" s="21"/>
      <c r="H24" s="21"/>
      <c r="I24" s="21"/>
      <c r="J24" s="21"/>
      <c r="K24" s="21"/>
      <c r="L24" s="21"/>
      <c r="M24" s="52"/>
      <c r="N24" s="52"/>
    </row>
    <row r="25" spans="1:14" ht="15.75">
      <c r="A25" s="74" t="s">
        <v>23</v>
      </c>
      <c r="B25" s="30">
        <v>57.6</v>
      </c>
      <c r="C25" s="26">
        <v>0</v>
      </c>
      <c r="D25" s="26">
        <v>0</v>
      </c>
      <c r="E25" s="26">
        <v>20.38</v>
      </c>
      <c r="F25" s="191"/>
      <c r="G25" s="21"/>
      <c r="H25" s="21"/>
      <c r="I25" s="21"/>
      <c r="J25" s="21"/>
      <c r="K25" s="21"/>
      <c r="L25" s="21"/>
      <c r="M25" s="52"/>
      <c r="N25" s="52"/>
    </row>
    <row r="26" spans="1:14" ht="15.75">
      <c r="A26" s="74" t="s">
        <v>24</v>
      </c>
      <c r="B26" s="30">
        <v>57.6</v>
      </c>
      <c r="C26" s="26">
        <v>111.53</v>
      </c>
      <c r="D26" s="26">
        <v>78.21</v>
      </c>
      <c r="E26" s="26">
        <v>83.36</v>
      </c>
      <c r="F26" s="191"/>
      <c r="G26" s="21"/>
      <c r="H26" s="21"/>
      <c r="I26" s="21"/>
      <c r="J26" s="21"/>
      <c r="K26" s="21"/>
      <c r="L26" s="21"/>
      <c r="M26" s="52"/>
      <c r="N26" s="52"/>
    </row>
    <row r="27" spans="1:14" ht="15.75">
      <c r="A27" s="74" t="s">
        <v>25</v>
      </c>
      <c r="B27" s="30">
        <v>57.6</v>
      </c>
      <c r="C27" s="26">
        <v>93.73</v>
      </c>
      <c r="D27" s="26">
        <v>49.3</v>
      </c>
      <c r="E27" s="26">
        <v>64.67</v>
      </c>
      <c r="F27" s="191"/>
      <c r="G27" s="21"/>
      <c r="H27" s="21"/>
      <c r="I27" s="21"/>
      <c r="J27" s="21"/>
      <c r="K27" s="21"/>
      <c r="L27" s="21"/>
      <c r="M27" s="52"/>
      <c r="N27" s="52"/>
    </row>
    <row r="28" spans="1:14" ht="15.75">
      <c r="A28" s="82" t="s">
        <v>26</v>
      </c>
      <c r="B28" s="30">
        <v>57.6</v>
      </c>
      <c r="C28" s="26">
        <v>94.46</v>
      </c>
      <c r="D28" s="26">
        <v>49.68</v>
      </c>
      <c r="E28" s="26">
        <v>65.17</v>
      </c>
      <c r="F28" s="191"/>
      <c r="G28" s="21"/>
      <c r="H28" s="21"/>
      <c r="I28" s="21"/>
      <c r="J28" s="21"/>
      <c r="K28" s="21"/>
      <c r="L28" s="21"/>
      <c r="M28" s="52"/>
      <c r="N28" s="52"/>
    </row>
    <row r="29" spans="1:14" ht="15.75">
      <c r="A29" s="74" t="s">
        <v>27</v>
      </c>
      <c r="B29" s="30">
        <v>57.6</v>
      </c>
      <c r="C29" s="26">
        <v>0</v>
      </c>
      <c r="D29" s="26">
        <v>12.76</v>
      </c>
      <c r="E29" s="26">
        <v>16.73</v>
      </c>
      <c r="F29" s="191"/>
      <c r="G29" s="21"/>
      <c r="H29" s="21"/>
      <c r="I29" s="21"/>
      <c r="J29" s="21"/>
      <c r="K29" s="21"/>
      <c r="L29" s="21"/>
      <c r="M29" s="52"/>
      <c r="N29" s="52"/>
    </row>
    <row r="30" spans="1:14" ht="15.75">
      <c r="A30" s="82" t="s">
        <v>28</v>
      </c>
      <c r="B30" s="30">
        <v>57.6</v>
      </c>
      <c r="C30" s="26">
        <v>69.27</v>
      </c>
      <c r="D30" s="26">
        <v>43.72</v>
      </c>
      <c r="E30" s="26">
        <v>38.23</v>
      </c>
      <c r="F30" s="191"/>
      <c r="G30" s="21"/>
      <c r="H30" s="21"/>
      <c r="I30" s="21"/>
      <c r="J30" s="21"/>
      <c r="K30" s="21"/>
      <c r="L30" s="21"/>
      <c r="M30" s="52"/>
      <c r="N30" s="52"/>
    </row>
    <row r="31" spans="1:14" ht="15.75">
      <c r="A31" s="82" t="s">
        <v>29</v>
      </c>
      <c r="B31" s="30">
        <v>57.6</v>
      </c>
      <c r="C31" s="26">
        <v>68.71</v>
      </c>
      <c r="D31" s="26">
        <v>180.68</v>
      </c>
      <c r="E31" s="26">
        <v>118.51</v>
      </c>
      <c r="F31" s="191"/>
      <c r="G31" s="21"/>
      <c r="H31" s="21"/>
      <c r="I31" s="21"/>
      <c r="J31" s="21"/>
      <c r="K31" s="21"/>
      <c r="L31" s="21"/>
      <c r="M31" s="52"/>
      <c r="N31" s="52"/>
    </row>
    <row r="32" spans="1:14" ht="15.75">
      <c r="A32" s="82" t="s">
        <v>30</v>
      </c>
      <c r="B32" s="30">
        <v>57.6</v>
      </c>
      <c r="C32" s="26">
        <v>114.57</v>
      </c>
      <c r="D32" s="26">
        <v>154.94</v>
      </c>
      <c r="E32" s="26">
        <v>135.5</v>
      </c>
      <c r="F32" s="191"/>
      <c r="G32" s="21"/>
      <c r="H32" s="21"/>
      <c r="I32" s="21"/>
      <c r="J32" s="21"/>
      <c r="K32" s="21"/>
      <c r="L32" s="21"/>
      <c r="M32" s="52"/>
      <c r="N32" s="52"/>
    </row>
    <row r="33" spans="1:14" ht="15.75">
      <c r="A33" s="82" t="s">
        <v>31</v>
      </c>
      <c r="B33" s="30">
        <v>57.6</v>
      </c>
      <c r="C33" s="26">
        <v>63.73</v>
      </c>
      <c r="D33" s="26">
        <v>83.79</v>
      </c>
      <c r="E33" s="26">
        <v>76.94</v>
      </c>
      <c r="F33" s="191"/>
      <c r="G33" s="21"/>
      <c r="H33" s="21"/>
      <c r="I33" s="21"/>
      <c r="J33" s="21"/>
      <c r="K33" s="21"/>
      <c r="L33" s="21"/>
      <c r="M33" s="52"/>
      <c r="N33" s="52"/>
    </row>
    <row r="34" spans="1:14" ht="15.75">
      <c r="A34" s="82" t="s">
        <v>32</v>
      </c>
      <c r="B34" s="30">
        <v>57.6</v>
      </c>
      <c r="C34" s="26">
        <v>177.35</v>
      </c>
      <c r="D34" s="26">
        <v>93.27</v>
      </c>
      <c r="E34" s="26">
        <v>61.17</v>
      </c>
      <c r="F34" s="191"/>
      <c r="G34" s="21"/>
      <c r="H34" s="21"/>
      <c r="I34" s="21"/>
      <c r="J34" s="21"/>
      <c r="K34" s="21"/>
      <c r="L34" s="21"/>
      <c r="M34" s="52"/>
      <c r="N34" s="52"/>
    </row>
    <row r="35" spans="1:14" ht="15.75">
      <c r="A35" s="74" t="s">
        <v>33</v>
      </c>
      <c r="B35" s="30">
        <v>57.6</v>
      </c>
      <c r="C35" s="26">
        <v>35.1</v>
      </c>
      <c r="D35" s="26">
        <v>18.46</v>
      </c>
      <c r="E35" s="26">
        <v>72.64</v>
      </c>
      <c r="F35" s="191"/>
      <c r="G35" s="21"/>
      <c r="H35" s="21"/>
      <c r="I35" s="21"/>
      <c r="J35" s="21"/>
      <c r="K35" s="21"/>
      <c r="L35" s="21"/>
      <c r="M35" s="52"/>
      <c r="N35" s="52"/>
    </row>
    <row r="36" spans="1:14" ht="15.75">
      <c r="A36" s="82" t="s">
        <v>34</v>
      </c>
      <c r="B36" s="30">
        <v>57.6</v>
      </c>
      <c r="C36" s="26">
        <v>0</v>
      </c>
      <c r="D36" s="26">
        <v>0</v>
      </c>
      <c r="E36" s="26">
        <v>0</v>
      </c>
      <c r="F36" s="191"/>
      <c r="G36" s="21"/>
      <c r="H36" s="21"/>
      <c r="I36" s="21"/>
      <c r="J36" s="21"/>
      <c r="K36" s="21"/>
      <c r="L36" s="21"/>
      <c r="M36" s="52"/>
      <c r="N36" s="52"/>
    </row>
    <row r="37" spans="1:14" ht="15.75">
      <c r="A37" s="74" t="s">
        <v>35</v>
      </c>
      <c r="B37" s="30">
        <v>57.6</v>
      </c>
      <c r="C37" s="26">
        <v>107.18</v>
      </c>
      <c r="D37" s="26">
        <v>56.37</v>
      </c>
      <c r="E37" s="26">
        <v>110.91</v>
      </c>
      <c r="F37" s="191"/>
      <c r="G37" s="21"/>
      <c r="H37" s="21"/>
      <c r="I37" s="21"/>
      <c r="J37" s="21"/>
      <c r="K37" s="21"/>
      <c r="L37" s="21"/>
      <c r="M37" s="52"/>
      <c r="N37" s="52"/>
    </row>
    <row r="38" spans="1:14" ht="15.75">
      <c r="A38" s="74" t="s">
        <v>36</v>
      </c>
      <c r="B38" s="30">
        <v>57.6</v>
      </c>
      <c r="C38" s="26">
        <v>81.91</v>
      </c>
      <c r="D38" s="26">
        <v>80</v>
      </c>
      <c r="E38" s="26">
        <v>68.61</v>
      </c>
      <c r="F38" s="191"/>
      <c r="G38" s="21"/>
      <c r="H38" s="21"/>
      <c r="I38" s="21"/>
      <c r="J38" s="21"/>
      <c r="K38" s="21"/>
      <c r="L38" s="21"/>
      <c r="M38" s="52"/>
      <c r="N38" s="52"/>
    </row>
    <row r="39" spans="1:14" ht="15.75">
      <c r="A39" s="74" t="s">
        <v>37</v>
      </c>
      <c r="B39" s="30">
        <v>57.6</v>
      </c>
      <c r="C39" s="26">
        <v>121.08</v>
      </c>
      <c r="D39" s="26">
        <v>140.09</v>
      </c>
      <c r="E39" s="26">
        <v>108.59</v>
      </c>
      <c r="F39" s="191"/>
      <c r="G39" s="21"/>
      <c r="H39" s="21"/>
      <c r="I39" s="21"/>
      <c r="J39" s="21"/>
      <c r="K39" s="21"/>
      <c r="L39" s="21"/>
      <c r="M39" s="52"/>
      <c r="N39" s="52"/>
    </row>
    <row r="40" spans="1:14" ht="15.75">
      <c r="A40" s="82" t="s">
        <v>38</v>
      </c>
      <c r="B40" s="30">
        <v>57.6</v>
      </c>
      <c r="C40" s="26">
        <v>0</v>
      </c>
      <c r="D40" s="26">
        <v>0</v>
      </c>
      <c r="E40" s="26">
        <v>65.59</v>
      </c>
      <c r="F40" s="191"/>
      <c r="G40" s="21"/>
      <c r="H40" s="21"/>
      <c r="I40" s="21"/>
      <c r="J40" s="21"/>
      <c r="K40" s="21"/>
      <c r="L40" s="21"/>
      <c r="M40" s="52"/>
      <c r="N40" s="52"/>
    </row>
    <row r="41" spans="1:14" ht="15.75">
      <c r="A41" s="82" t="s">
        <v>39</v>
      </c>
      <c r="B41" s="30">
        <v>57.6</v>
      </c>
      <c r="C41" s="26">
        <v>42.13</v>
      </c>
      <c r="D41" s="26">
        <v>66.46</v>
      </c>
      <c r="E41" s="26">
        <v>72.66</v>
      </c>
      <c r="F41" s="191"/>
      <c r="G41" s="21"/>
      <c r="H41" s="21"/>
      <c r="I41" s="21"/>
      <c r="J41" s="21"/>
      <c r="K41" s="21"/>
      <c r="L41" s="21"/>
      <c r="M41" s="52"/>
      <c r="N41" s="52"/>
    </row>
    <row r="42" spans="1:14" ht="15.75">
      <c r="A42" s="74" t="s">
        <v>40</v>
      </c>
      <c r="B42" s="30">
        <v>57.6</v>
      </c>
      <c r="C42" s="26">
        <v>0</v>
      </c>
      <c r="D42" s="26">
        <v>54.76</v>
      </c>
      <c r="E42" s="26">
        <v>59.87</v>
      </c>
      <c r="F42" s="191"/>
      <c r="G42" s="21"/>
      <c r="H42" s="21"/>
      <c r="I42" s="21"/>
      <c r="J42" s="21"/>
      <c r="K42" s="21"/>
      <c r="L42" s="21"/>
      <c r="M42" s="52"/>
      <c r="N42" s="52"/>
    </row>
    <row r="43" spans="1:14" ht="15.75">
      <c r="A43" s="82" t="s">
        <v>41</v>
      </c>
      <c r="B43" s="30">
        <v>57.6</v>
      </c>
      <c r="C43" s="26">
        <v>149.7</v>
      </c>
      <c r="D43" s="26">
        <v>19.68</v>
      </c>
      <c r="E43" s="26">
        <v>90.37</v>
      </c>
      <c r="F43" s="191"/>
      <c r="G43" s="21"/>
      <c r="H43" s="21"/>
      <c r="I43" s="21"/>
      <c r="J43" s="21"/>
      <c r="K43" s="21"/>
      <c r="L43" s="21"/>
      <c r="M43" s="52"/>
      <c r="N43" s="52"/>
    </row>
    <row r="44" spans="1:14" ht="15.75">
      <c r="A44" s="74" t="s">
        <v>42</v>
      </c>
      <c r="B44" s="30">
        <v>57.6</v>
      </c>
      <c r="C44" s="26">
        <v>39.66</v>
      </c>
      <c r="D44" s="26">
        <v>20.86</v>
      </c>
      <c r="E44" s="26">
        <v>41.04</v>
      </c>
      <c r="F44" s="191"/>
      <c r="G44" s="21"/>
      <c r="H44" s="21"/>
      <c r="I44" s="21"/>
      <c r="J44" s="21"/>
      <c r="K44" s="21"/>
      <c r="L44" s="21"/>
      <c r="M44" s="52"/>
      <c r="N44" s="52"/>
    </row>
    <row r="45" spans="1:14" ht="15.75">
      <c r="A45" s="82" t="s">
        <v>43</v>
      </c>
      <c r="B45" s="30">
        <v>57.6</v>
      </c>
      <c r="C45" s="26">
        <v>35.82</v>
      </c>
      <c r="D45" s="26">
        <v>18.84</v>
      </c>
      <c r="E45" s="26">
        <v>37.07</v>
      </c>
      <c r="F45" s="191"/>
      <c r="G45" s="21"/>
      <c r="H45" s="21"/>
      <c r="I45" s="21"/>
      <c r="J45" s="21"/>
      <c r="K45" s="21"/>
      <c r="L45" s="21"/>
      <c r="M45" s="52"/>
      <c r="N45" s="52"/>
    </row>
    <row r="46" spans="1:14" ht="15.75">
      <c r="A46" s="82" t="s">
        <v>44</v>
      </c>
      <c r="B46" s="30">
        <v>57.6</v>
      </c>
      <c r="C46" s="26">
        <v>0</v>
      </c>
      <c r="D46" s="26">
        <v>18.91</v>
      </c>
      <c r="E46" s="26">
        <v>49.61</v>
      </c>
      <c r="F46" s="191"/>
      <c r="G46" s="21"/>
      <c r="H46" s="21"/>
      <c r="I46" s="21"/>
      <c r="J46" s="21"/>
      <c r="K46" s="21"/>
      <c r="L46" s="21"/>
      <c r="M46" s="52"/>
      <c r="N46" s="52"/>
    </row>
    <row r="47" spans="1:14" ht="15.75">
      <c r="A47" s="74" t="s">
        <v>45</v>
      </c>
      <c r="B47" s="30">
        <v>57.6</v>
      </c>
      <c r="C47" s="26">
        <v>0</v>
      </c>
      <c r="D47" s="26">
        <v>98.74</v>
      </c>
      <c r="E47" s="26">
        <v>64.76</v>
      </c>
      <c r="F47" s="191"/>
      <c r="G47" s="21"/>
      <c r="H47" s="21"/>
      <c r="I47" s="21"/>
      <c r="J47" s="21"/>
      <c r="K47" s="21"/>
      <c r="L47" s="21"/>
      <c r="M47" s="52"/>
      <c r="N47" s="52"/>
    </row>
    <row r="48" spans="1:14" ht="15.75">
      <c r="A48" s="74" t="s">
        <v>46</v>
      </c>
      <c r="B48" s="30">
        <v>57.6</v>
      </c>
      <c r="C48" s="26">
        <v>58.59</v>
      </c>
      <c r="D48" s="26">
        <v>69.33</v>
      </c>
      <c r="E48" s="26">
        <v>60.63</v>
      </c>
      <c r="F48" s="191"/>
      <c r="G48" s="21"/>
      <c r="H48" s="21"/>
      <c r="I48" s="21"/>
      <c r="J48" s="21"/>
      <c r="K48" s="21"/>
      <c r="L48" s="21"/>
      <c r="M48" s="52"/>
      <c r="N48" s="52"/>
    </row>
    <row r="49" spans="1:14" ht="15.75">
      <c r="A49" s="74" t="s">
        <v>47</v>
      </c>
      <c r="B49" s="30">
        <v>57.6</v>
      </c>
      <c r="C49" s="26">
        <v>27.63</v>
      </c>
      <c r="D49" s="26">
        <v>33.91</v>
      </c>
      <c r="E49" s="26">
        <v>41.3</v>
      </c>
      <c r="F49" s="191"/>
      <c r="G49" s="21"/>
      <c r="H49" s="21"/>
      <c r="I49" s="21"/>
      <c r="J49" s="21"/>
      <c r="K49" s="21"/>
      <c r="L49" s="21"/>
      <c r="M49" s="52"/>
      <c r="N49" s="52"/>
    </row>
    <row r="50" spans="1:14" ht="15.75">
      <c r="A50" s="74" t="s">
        <v>48</v>
      </c>
      <c r="B50" s="30">
        <v>57.6</v>
      </c>
      <c r="C50" s="26">
        <v>61.7</v>
      </c>
      <c r="D50" s="26">
        <v>82.93</v>
      </c>
      <c r="E50" s="26">
        <v>82.77</v>
      </c>
      <c r="F50" s="191"/>
      <c r="G50" s="21"/>
      <c r="H50" s="21"/>
      <c r="I50" s="21"/>
      <c r="J50" s="21"/>
      <c r="K50" s="21"/>
      <c r="L50" s="21"/>
      <c r="M50" s="52"/>
      <c r="N50" s="52"/>
    </row>
    <row r="51" spans="1:14" ht="15.75">
      <c r="A51" s="74" t="s">
        <v>49</v>
      </c>
      <c r="B51" s="30">
        <v>57.6</v>
      </c>
      <c r="C51" s="26">
        <v>55.64</v>
      </c>
      <c r="D51" s="26">
        <v>78.03</v>
      </c>
      <c r="E51" s="26">
        <v>83.17</v>
      </c>
      <c r="F51" s="191"/>
      <c r="G51" s="21"/>
      <c r="H51" s="21"/>
      <c r="I51" s="21"/>
      <c r="J51" s="21"/>
      <c r="K51" s="21"/>
      <c r="L51" s="21"/>
      <c r="M51" s="52"/>
      <c r="N51" s="52"/>
    </row>
    <row r="52" spans="1:14" ht="15.75">
      <c r="A52" s="74" t="s">
        <v>50</v>
      </c>
      <c r="B52" s="30">
        <v>57.6</v>
      </c>
      <c r="C52" s="26">
        <v>25.14</v>
      </c>
      <c r="D52" s="26">
        <v>39.67</v>
      </c>
      <c r="E52" s="26">
        <v>34.69</v>
      </c>
      <c r="F52" s="191"/>
      <c r="G52" s="21"/>
      <c r="H52" s="21"/>
      <c r="I52" s="21"/>
      <c r="J52" s="21"/>
      <c r="K52" s="21"/>
      <c r="L52" s="21"/>
      <c r="M52" s="52"/>
      <c r="N52" s="52"/>
    </row>
    <row r="53" spans="1:14" ht="15.75">
      <c r="A53" s="74" t="s">
        <v>51</v>
      </c>
      <c r="B53" s="30">
        <v>57.6</v>
      </c>
      <c r="C53" s="26">
        <v>58.92</v>
      </c>
      <c r="D53" s="26">
        <v>123.94</v>
      </c>
      <c r="E53" s="26">
        <v>101.62</v>
      </c>
      <c r="F53" s="191"/>
      <c r="G53" s="21"/>
      <c r="H53" s="21"/>
      <c r="I53" s="21"/>
      <c r="J53" s="21"/>
      <c r="K53" s="21"/>
      <c r="L53" s="21"/>
      <c r="M53" s="52"/>
      <c r="N53" s="52"/>
    </row>
    <row r="54" spans="1:14" ht="16.5" customHeight="1">
      <c r="A54" s="74" t="s">
        <v>52</v>
      </c>
      <c r="B54" s="30">
        <v>57.6</v>
      </c>
      <c r="C54" s="26">
        <v>13.37</v>
      </c>
      <c r="D54" s="26">
        <v>77.34</v>
      </c>
      <c r="E54" s="26">
        <v>87.62</v>
      </c>
      <c r="F54" s="191"/>
      <c r="G54" s="21"/>
      <c r="H54" s="21"/>
      <c r="I54" s="21"/>
      <c r="J54" s="21"/>
      <c r="K54" s="21"/>
      <c r="L54" s="21"/>
      <c r="M54" s="52"/>
      <c r="N54" s="52"/>
    </row>
    <row r="55" spans="1:14" ht="15.75">
      <c r="A55" s="82" t="s">
        <v>53</v>
      </c>
      <c r="B55" s="30">
        <v>57.6</v>
      </c>
      <c r="C55" s="26">
        <v>119.32</v>
      </c>
      <c r="D55" s="26">
        <v>92.28</v>
      </c>
      <c r="E55" s="26">
        <v>96.84</v>
      </c>
      <c r="F55" s="191"/>
      <c r="G55" s="21"/>
      <c r="H55" s="21"/>
      <c r="I55" s="21"/>
      <c r="J55" s="21"/>
      <c r="K55" s="21"/>
      <c r="L55" s="21"/>
      <c r="M55" s="52"/>
      <c r="N55" s="52"/>
    </row>
    <row r="56" spans="1:14" ht="15.75">
      <c r="A56" s="82" t="s">
        <v>54</v>
      </c>
      <c r="B56" s="30">
        <v>57.6</v>
      </c>
      <c r="C56" s="26">
        <v>109.96</v>
      </c>
      <c r="D56" s="26">
        <v>92.53</v>
      </c>
      <c r="E56" s="26">
        <v>94.83</v>
      </c>
      <c r="F56" s="191"/>
      <c r="G56" s="21"/>
      <c r="H56" s="21"/>
      <c r="I56" s="21"/>
      <c r="J56" s="21"/>
      <c r="K56" s="21"/>
      <c r="L56" s="21"/>
      <c r="M56" s="52"/>
      <c r="N56" s="52"/>
    </row>
    <row r="57" spans="1:14" ht="15.75">
      <c r="A57" s="82" t="s">
        <v>55</v>
      </c>
      <c r="B57" s="30">
        <v>57.6</v>
      </c>
      <c r="C57" s="26">
        <v>35.24</v>
      </c>
      <c r="D57" s="26">
        <v>34.89</v>
      </c>
      <c r="E57" s="26">
        <v>37.54</v>
      </c>
      <c r="F57" s="191"/>
      <c r="G57" s="21"/>
      <c r="H57" s="21"/>
      <c r="I57" s="21"/>
      <c r="J57" s="21"/>
      <c r="K57" s="21"/>
      <c r="L57" s="21"/>
      <c r="M57" s="52"/>
      <c r="N57" s="52"/>
    </row>
    <row r="58" spans="1:14" ht="15.75">
      <c r="A58" s="82" t="s">
        <v>56</v>
      </c>
      <c r="B58" s="30">
        <v>57.6</v>
      </c>
      <c r="C58" s="26">
        <v>75.74</v>
      </c>
      <c r="D58" s="26">
        <v>79.66</v>
      </c>
      <c r="E58" s="26">
        <v>86.54</v>
      </c>
      <c r="F58" s="191"/>
      <c r="G58" s="21"/>
      <c r="H58" s="21"/>
      <c r="I58" s="21"/>
      <c r="J58" s="21"/>
      <c r="K58" s="21"/>
      <c r="L58" s="21"/>
      <c r="M58" s="52"/>
      <c r="N58" s="52"/>
    </row>
    <row r="59" spans="1:14" ht="15.75">
      <c r="A59" s="58" t="s">
        <v>57</v>
      </c>
      <c r="B59" s="30">
        <v>57.6</v>
      </c>
      <c r="C59" s="26">
        <v>91.73</v>
      </c>
      <c r="D59" s="26">
        <v>85.77</v>
      </c>
      <c r="E59" s="26">
        <v>80.86</v>
      </c>
      <c r="F59" s="191"/>
      <c r="G59" s="21"/>
      <c r="H59" s="21"/>
      <c r="I59" s="21"/>
      <c r="J59" s="21"/>
      <c r="K59" s="21"/>
      <c r="L59" s="21"/>
      <c r="M59" s="52"/>
      <c r="N59" s="52"/>
    </row>
    <row r="60" spans="1:14" ht="15.75">
      <c r="A60" s="90" t="s">
        <v>58</v>
      </c>
      <c r="B60" s="30">
        <v>57.6</v>
      </c>
      <c r="C60" s="23">
        <v>61.7</v>
      </c>
      <c r="D60" s="192">
        <v>66.2</v>
      </c>
      <c r="E60" s="193">
        <v>68</v>
      </c>
      <c r="F60" s="194"/>
      <c r="G60" s="30"/>
      <c r="H60" s="30"/>
      <c r="I60" s="30"/>
      <c r="J60" s="30"/>
      <c r="K60" s="30"/>
      <c r="L60" s="94"/>
      <c r="M60" s="146"/>
      <c r="N60" s="146"/>
    </row>
    <row r="61" spans="1:6" ht="15.75">
      <c r="A61" s="134"/>
      <c r="C61" s="4"/>
      <c r="D61" s="4"/>
      <c r="E61"/>
      <c r="F61"/>
    </row>
  </sheetData>
  <sheetProtection selectLockedCells="1" selectUnlockedCells="1"/>
  <mergeCells count="4">
    <mergeCell ref="A1:D1"/>
    <mergeCell ref="A2:D2"/>
    <mergeCell ref="A3:A4"/>
    <mergeCell ref="B3:N3"/>
  </mergeCells>
  <printOptions gridLines="1" headings="1"/>
  <pageMargins left="0.75" right="0.75" top="1" bottom="1" header="0.5118055555555555" footer="0.5118055555555555"/>
  <pageSetup horizontalDpi="300" verticalDpi="300" orientation="portrait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75" zoomScaleSheetLayoutView="75" workbookViewId="0" topLeftCell="A25">
      <selection activeCell="N60" sqref="N60"/>
    </sheetView>
  </sheetViews>
  <sheetFormatPr defaultColWidth="9.140625" defaultRowHeight="12.75"/>
  <cols>
    <col min="1" max="1" width="24.7109375" style="0" customWidth="1"/>
    <col min="2" max="2" width="8.57421875" style="1" customWidth="1"/>
    <col min="3" max="3" width="8.57421875" style="0" customWidth="1"/>
    <col min="4" max="4" width="8.57421875" style="2" customWidth="1"/>
    <col min="13" max="14" width="9.140625" style="4" customWidth="1"/>
  </cols>
  <sheetData>
    <row r="1" spans="1:6" ht="28.5" customHeight="1">
      <c r="A1" s="41" t="s">
        <v>0</v>
      </c>
      <c r="B1" s="41"/>
      <c r="C1" s="41"/>
      <c r="D1" s="41"/>
      <c r="E1" s="41"/>
      <c r="F1" s="41"/>
    </row>
    <row r="2" spans="1:14" s="14" customFormat="1" ht="36.75" customHeight="1">
      <c r="A2" s="43" t="s">
        <v>76</v>
      </c>
      <c r="B2" s="43"/>
      <c r="C2" s="43"/>
      <c r="D2" s="43"/>
      <c r="E2" s="178"/>
      <c r="F2" s="178"/>
      <c r="G2" s="13"/>
      <c r="H2" s="13"/>
      <c r="I2" s="13"/>
      <c r="J2" s="13"/>
      <c r="K2" s="13"/>
      <c r="L2" s="13"/>
      <c r="M2" s="101"/>
      <c r="N2" s="101"/>
    </row>
    <row r="3" spans="1:14" ht="18.75" customHeight="1">
      <c r="A3" s="17" t="s">
        <v>2</v>
      </c>
      <c r="B3" s="50">
        <v>2021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14" ht="27" customHeight="1">
      <c r="A4" s="17"/>
      <c r="B4" s="195" t="s">
        <v>60</v>
      </c>
      <c r="C4" s="195">
        <v>1</v>
      </c>
      <c r="D4" s="195">
        <v>2</v>
      </c>
      <c r="E4" s="195">
        <v>3</v>
      </c>
      <c r="F4" s="179">
        <v>4</v>
      </c>
      <c r="G4" s="196">
        <v>5</v>
      </c>
      <c r="H4" s="196">
        <v>6</v>
      </c>
      <c r="I4" s="112">
        <v>7</v>
      </c>
      <c r="J4" s="197">
        <v>8</v>
      </c>
      <c r="K4" s="197">
        <v>9</v>
      </c>
      <c r="L4" s="197">
        <v>10</v>
      </c>
      <c r="M4" s="113">
        <v>11</v>
      </c>
      <c r="N4" s="113">
        <v>12</v>
      </c>
    </row>
    <row r="5" spans="1:14" ht="15.75">
      <c r="A5" s="74" t="s">
        <v>3</v>
      </c>
      <c r="B5" s="30">
        <v>8.9</v>
      </c>
      <c r="C5" s="26">
        <v>0</v>
      </c>
      <c r="D5" s="26">
        <v>0</v>
      </c>
      <c r="E5" s="26">
        <v>8.33</v>
      </c>
      <c r="F5" s="191"/>
      <c r="G5" s="21"/>
      <c r="H5" s="139"/>
      <c r="I5" s="21"/>
      <c r="J5" s="21"/>
      <c r="K5" s="21"/>
      <c r="L5" s="21"/>
      <c r="M5" s="52"/>
      <c r="N5" s="52"/>
    </row>
    <row r="6" spans="1:14" ht="15.75">
      <c r="A6" s="82" t="s">
        <v>4</v>
      </c>
      <c r="B6" s="30">
        <v>8.9</v>
      </c>
      <c r="C6" s="26">
        <v>0</v>
      </c>
      <c r="D6" s="26">
        <v>5.24</v>
      </c>
      <c r="E6" s="26">
        <v>3.44</v>
      </c>
      <c r="F6" s="191"/>
      <c r="G6" s="21"/>
      <c r="H6" s="139"/>
      <c r="I6" s="21"/>
      <c r="J6" s="21"/>
      <c r="K6" s="21"/>
      <c r="L6" s="21"/>
      <c r="M6" s="52"/>
      <c r="N6" s="52"/>
    </row>
    <row r="7" spans="1:14" ht="15.75">
      <c r="A7" s="82" t="s">
        <v>5</v>
      </c>
      <c r="B7" s="30">
        <v>8.9</v>
      </c>
      <c r="C7" s="26">
        <v>0</v>
      </c>
      <c r="D7" s="26">
        <v>0</v>
      </c>
      <c r="E7" s="26">
        <v>11.98</v>
      </c>
      <c r="F7" s="191"/>
      <c r="G7" s="21"/>
      <c r="H7" s="139"/>
      <c r="I7" s="21"/>
      <c r="J7" s="21"/>
      <c r="K7" s="21"/>
      <c r="L7" s="21"/>
      <c r="M7" s="52"/>
      <c r="N7" s="52"/>
    </row>
    <row r="8" spans="1:14" ht="15.75">
      <c r="A8" s="82" t="s">
        <v>6</v>
      </c>
      <c r="B8" s="30">
        <v>8.9</v>
      </c>
      <c r="C8" s="26">
        <v>0</v>
      </c>
      <c r="D8" s="26">
        <v>0</v>
      </c>
      <c r="E8" s="26">
        <v>4.51</v>
      </c>
      <c r="F8" s="191"/>
      <c r="G8" s="21"/>
      <c r="H8" s="139"/>
      <c r="I8" s="21"/>
      <c r="J8" s="21"/>
      <c r="K8" s="21"/>
      <c r="L8" s="21"/>
      <c r="M8" s="52"/>
      <c r="N8" s="52"/>
    </row>
    <row r="9" spans="1:14" ht="15.75">
      <c r="A9" s="82" t="s">
        <v>7</v>
      </c>
      <c r="B9" s="30">
        <v>8.9</v>
      </c>
      <c r="C9" s="26">
        <v>0</v>
      </c>
      <c r="D9" s="26">
        <v>0</v>
      </c>
      <c r="E9" s="26">
        <v>0</v>
      </c>
      <c r="F9" s="191"/>
      <c r="G9" s="21"/>
      <c r="H9" s="139"/>
      <c r="I9" s="21"/>
      <c r="J9" s="21"/>
      <c r="K9" s="21"/>
      <c r="L9" s="21"/>
      <c r="M9" s="52"/>
      <c r="N9" s="52"/>
    </row>
    <row r="10" spans="1:14" ht="15.75">
      <c r="A10" s="82" t="s">
        <v>8</v>
      </c>
      <c r="B10" s="30">
        <v>8.9</v>
      </c>
      <c r="C10" s="26">
        <v>0</v>
      </c>
      <c r="D10" s="26">
        <v>35.72</v>
      </c>
      <c r="E10" s="26">
        <v>23.43</v>
      </c>
      <c r="F10" s="191"/>
      <c r="G10" s="21"/>
      <c r="H10" s="139"/>
      <c r="I10" s="21"/>
      <c r="J10" s="21"/>
      <c r="K10" s="21"/>
      <c r="L10" s="21"/>
      <c r="M10" s="52"/>
      <c r="N10" s="52"/>
    </row>
    <row r="11" spans="1:14" ht="15.75">
      <c r="A11" s="74" t="s">
        <v>9</v>
      </c>
      <c r="B11" s="30">
        <v>8.9</v>
      </c>
      <c r="C11" s="26">
        <v>47.03</v>
      </c>
      <c r="D11" s="26">
        <v>0</v>
      </c>
      <c r="E11" s="26">
        <v>0</v>
      </c>
      <c r="F11" s="191"/>
      <c r="G11" s="21"/>
      <c r="H11" s="139"/>
      <c r="I11" s="21"/>
      <c r="J11" s="21"/>
      <c r="K11" s="21"/>
      <c r="L11" s="21"/>
      <c r="M11" s="52"/>
      <c r="N11" s="52"/>
    </row>
    <row r="12" spans="1:14" ht="15.75">
      <c r="A12" s="74" t="s">
        <v>10</v>
      </c>
      <c r="B12" s="30">
        <v>8.9</v>
      </c>
      <c r="C12" s="26">
        <v>0</v>
      </c>
      <c r="D12" s="26">
        <v>0</v>
      </c>
      <c r="E12" s="26">
        <v>24.45</v>
      </c>
      <c r="F12" s="191"/>
      <c r="G12" s="21"/>
      <c r="H12" s="139"/>
      <c r="I12" s="21"/>
      <c r="J12" s="21"/>
      <c r="K12" s="21"/>
      <c r="L12" s="21"/>
      <c r="M12" s="52"/>
      <c r="N12" s="52"/>
    </row>
    <row r="13" spans="1:14" ht="15.75">
      <c r="A13" s="74" t="s">
        <v>11</v>
      </c>
      <c r="B13" s="30">
        <v>8.9</v>
      </c>
      <c r="C13" s="26">
        <v>0</v>
      </c>
      <c r="D13" s="26">
        <v>0</v>
      </c>
      <c r="E13" s="26">
        <v>19.17</v>
      </c>
      <c r="F13" s="191"/>
      <c r="G13" s="21"/>
      <c r="H13" s="139"/>
      <c r="I13" s="21"/>
      <c r="J13" s="21"/>
      <c r="K13" s="21"/>
      <c r="L13" s="21"/>
      <c r="M13" s="52"/>
      <c r="N13" s="52"/>
    </row>
    <row r="14" spans="1:14" ht="15.75">
      <c r="A14" s="74" t="s">
        <v>12</v>
      </c>
      <c r="B14" s="30">
        <v>8.9</v>
      </c>
      <c r="C14" s="26">
        <v>0</v>
      </c>
      <c r="D14" s="26">
        <v>0</v>
      </c>
      <c r="E14" s="26">
        <v>0</v>
      </c>
      <c r="F14" s="191"/>
      <c r="G14" s="21"/>
      <c r="H14" s="139"/>
      <c r="I14" s="21"/>
      <c r="J14" s="21"/>
      <c r="K14" s="21"/>
      <c r="L14" s="21"/>
      <c r="M14" s="52"/>
      <c r="N14" s="52"/>
    </row>
    <row r="15" spans="1:14" ht="15.75">
      <c r="A15" s="74" t="s">
        <v>13</v>
      </c>
      <c r="B15" s="30">
        <v>8.9</v>
      </c>
      <c r="C15" s="26">
        <v>0</v>
      </c>
      <c r="D15" s="26">
        <v>0</v>
      </c>
      <c r="E15" s="26">
        <v>0</v>
      </c>
      <c r="F15" s="191"/>
      <c r="G15" s="21"/>
      <c r="H15" s="139"/>
      <c r="I15" s="21"/>
      <c r="J15" s="21"/>
      <c r="K15" s="21"/>
      <c r="L15" s="21"/>
      <c r="M15" s="52"/>
      <c r="N15" s="52"/>
    </row>
    <row r="16" spans="1:14" ht="15.75">
      <c r="A16" s="82" t="s">
        <v>14</v>
      </c>
      <c r="B16" s="30">
        <v>8.9</v>
      </c>
      <c r="C16" s="26">
        <v>0</v>
      </c>
      <c r="D16" s="26">
        <v>0</v>
      </c>
      <c r="E16" s="26">
        <v>7.77</v>
      </c>
      <c r="F16" s="191"/>
      <c r="G16" s="21"/>
      <c r="H16" s="139"/>
      <c r="I16" s="21"/>
      <c r="J16" s="21"/>
      <c r="K16" s="21"/>
      <c r="L16" s="21"/>
      <c r="M16" s="52"/>
      <c r="N16" s="52"/>
    </row>
    <row r="17" spans="1:14" ht="15.75">
      <c r="A17" s="82" t="s">
        <v>15</v>
      </c>
      <c r="B17" s="30">
        <v>8.9</v>
      </c>
      <c r="C17" s="26">
        <v>33.24</v>
      </c>
      <c r="D17" s="26">
        <v>17.48</v>
      </c>
      <c r="E17" s="26">
        <v>11.47</v>
      </c>
      <c r="F17" s="191"/>
      <c r="G17" s="21"/>
      <c r="H17" s="139"/>
      <c r="I17" s="21"/>
      <c r="J17" s="21"/>
      <c r="K17" s="21"/>
      <c r="L17" s="21"/>
      <c r="M17" s="52"/>
      <c r="N17" s="52"/>
    </row>
    <row r="18" spans="1:14" ht="15.75">
      <c r="A18" s="82" t="s">
        <v>16</v>
      </c>
      <c r="B18" s="30">
        <v>8.9</v>
      </c>
      <c r="C18" s="26">
        <v>0</v>
      </c>
      <c r="D18" s="26">
        <v>0</v>
      </c>
      <c r="E18" s="26">
        <v>0</v>
      </c>
      <c r="F18" s="191"/>
      <c r="G18" s="21"/>
      <c r="H18" s="139"/>
      <c r="I18" s="21"/>
      <c r="J18" s="21"/>
      <c r="K18" s="21"/>
      <c r="L18" s="21"/>
      <c r="M18" s="52"/>
      <c r="N18" s="52"/>
    </row>
    <row r="19" spans="1:14" ht="15.75">
      <c r="A19" s="82" t="s">
        <v>17</v>
      </c>
      <c r="B19" s="30">
        <v>8.9</v>
      </c>
      <c r="C19" s="26">
        <v>0</v>
      </c>
      <c r="D19" s="26">
        <v>0</v>
      </c>
      <c r="E19" s="26">
        <v>0</v>
      </c>
      <c r="F19" s="191"/>
      <c r="G19" s="21"/>
      <c r="H19" s="139"/>
      <c r="I19" s="21"/>
      <c r="J19" s="21"/>
      <c r="K19" s="21"/>
      <c r="L19" s="21"/>
      <c r="M19" s="52"/>
      <c r="N19" s="52"/>
    </row>
    <row r="20" spans="1:14" ht="15.75">
      <c r="A20" s="74" t="s">
        <v>18</v>
      </c>
      <c r="B20" s="30">
        <v>8.9</v>
      </c>
      <c r="C20" s="26">
        <v>0</v>
      </c>
      <c r="D20" s="26">
        <v>0</v>
      </c>
      <c r="E20" s="26">
        <v>0</v>
      </c>
      <c r="F20" s="191"/>
      <c r="G20" s="21"/>
      <c r="H20" s="139"/>
      <c r="I20" s="21"/>
      <c r="J20" s="21"/>
      <c r="K20" s="21"/>
      <c r="L20" s="21"/>
      <c r="M20" s="52"/>
      <c r="N20" s="52"/>
    </row>
    <row r="21" spans="1:14" ht="15.75">
      <c r="A21" s="74" t="s">
        <v>19</v>
      </c>
      <c r="B21" s="30">
        <v>8.9</v>
      </c>
      <c r="C21" s="26">
        <v>0</v>
      </c>
      <c r="D21" s="26">
        <v>0</v>
      </c>
      <c r="E21" s="26">
        <v>0</v>
      </c>
      <c r="F21" s="191"/>
      <c r="G21" s="21"/>
      <c r="H21" s="139"/>
      <c r="I21" s="21"/>
      <c r="J21" s="21"/>
      <c r="K21" s="21"/>
      <c r="L21" s="21"/>
      <c r="M21" s="52"/>
      <c r="N21" s="52"/>
    </row>
    <row r="22" spans="1:14" ht="15.75">
      <c r="A22" s="74" t="s">
        <v>20</v>
      </c>
      <c r="B22" s="30">
        <v>8.9</v>
      </c>
      <c r="C22" s="26">
        <v>0</v>
      </c>
      <c r="D22" s="26">
        <v>8.33</v>
      </c>
      <c r="E22" s="26">
        <v>16.39</v>
      </c>
      <c r="F22" s="191"/>
      <c r="G22" s="21"/>
      <c r="H22" s="139"/>
      <c r="I22" s="21"/>
      <c r="J22" s="21"/>
      <c r="K22" s="21"/>
      <c r="L22" s="21"/>
      <c r="M22" s="52"/>
      <c r="N22" s="52"/>
    </row>
    <row r="23" spans="1:14" ht="15.75">
      <c r="A23" s="74" t="s">
        <v>21</v>
      </c>
      <c r="B23" s="30">
        <v>8.9</v>
      </c>
      <c r="C23" s="26">
        <v>0</v>
      </c>
      <c r="D23" s="26">
        <v>0</v>
      </c>
      <c r="E23" s="26">
        <v>0</v>
      </c>
      <c r="F23" s="191"/>
      <c r="G23" s="21"/>
      <c r="H23" s="139"/>
      <c r="I23" s="21"/>
      <c r="J23" s="21"/>
      <c r="K23" s="21"/>
      <c r="L23" s="21"/>
      <c r="M23" s="52"/>
      <c r="N23" s="52"/>
    </row>
    <row r="24" spans="1:14" ht="15.75">
      <c r="A24" s="74" t="s">
        <v>22</v>
      </c>
      <c r="B24" s="30">
        <v>8.9</v>
      </c>
      <c r="C24" s="26">
        <v>0</v>
      </c>
      <c r="D24" s="26">
        <v>0</v>
      </c>
      <c r="E24" s="26">
        <v>23.7</v>
      </c>
      <c r="F24" s="191"/>
      <c r="G24" s="21"/>
      <c r="H24" s="139"/>
      <c r="I24" s="21"/>
      <c r="J24" s="21"/>
      <c r="K24" s="21"/>
      <c r="L24" s="21"/>
      <c r="M24" s="52"/>
      <c r="N24" s="52"/>
    </row>
    <row r="25" spans="1:14" ht="15.75">
      <c r="A25" s="74" t="s">
        <v>23</v>
      </c>
      <c r="B25" s="30">
        <v>8.9</v>
      </c>
      <c r="C25" s="26">
        <v>0</v>
      </c>
      <c r="D25" s="26">
        <v>0</v>
      </c>
      <c r="E25" s="26">
        <v>0</v>
      </c>
      <c r="F25" s="191"/>
      <c r="G25" s="21"/>
      <c r="H25" s="139"/>
      <c r="I25" s="21"/>
      <c r="J25" s="21"/>
      <c r="K25" s="21"/>
      <c r="L25" s="21"/>
      <c r="M25" s="52"/>
      <c r="N25" s="52"/>
    </row>
    <row r="26" spans="1:14" ht="15.75">
      <c r="A26" s="74" t="s">
        <v>24</v>
      </c>
      <c r="B26" s="30">
        <v>8.9</v>
      </c>
      <c r="C26" s="26">
        <v>0</v>
      </c>
      <c r="D26" s="26">
        <v>0</v>
      </c>
      <c r="E26" s="26">
        <v>6.41</v>
      </c>
      <c r="F26" s="191"/>
      <c r="G26" s="21"/>
      <c r="H26" s="139"/>
      <c r="I26" s="21"/>
      <c r="J26" s="21"/>
      <c r="K26" s="21"/>
      <c r="L26" s="21"/>
      <c r="M26" s="52"/>
      <c r="N26" s="52"/>
    </row>
    <row r="27" spans="1:14" ht="15.75">
      <c r="A27" s="74" t="s">
        <v>25</v>
      </c>
      <c r="B27" s="30">
        <v>8.9</v>
      </c>
      <c r="C27" s="26">
        <v>0</v>
      </c>
      <c r="D27" s="26">
        <v>0</v>
      </c>
      <c r="E27" s="26">
        <v>0</v>
      </c>
      <c r="F27" s="191"/>
      <c r="G27" s="21"/>
      <c r="H27" s="139"/>
      <c r="I27" s="21"/>
      <c r="J27" s="21"/>
      <c r="K27" s="21"/>
      <c r="L27" s="21"/>
      <c r="M27" s="52"/>
      <c r="N27" s="52"/>
    </row>
    <row r="28" spans="1:14" ht="15.75">
      <c r="A28" s="82" t="s">
        <v>26</v>
      </c>
      <c r="B28" s="30">
        <v>8.9</v>
      </c>
      <c r="C28" s="26">
        <v>62.98</v>
      </c>
      <c r="D28" s="26">
        <v>33.12</v>
      </c>
      <c r="E28" s="26">
        <v>21.72</v>
      </c>
      <c r="F28" s="191"/>
      <c r="G28" s="21"/>
      <c r="H28" s="139"/>
      <c r="I28" s="21"/>
      <c r="J28" s="21"/>
      <c r="K28" s="21"/>
      <c r="L28" s="21"/>
      <c r="M28" s="52"/>
      <c r="N28" s="52"/>
    </row>
    <row r="29" spans="1:14" ht="15.75">
      <c r="A29" s="74" t="s">
        <v>27</v>
      </c>
      <c r="B29" s="30">
        <v>8.9</v>
      </c>
      <c r="C29" s="26">
        <v>0</v>
      </c>
      <c r="D29" s="26">
        <v>0</v>
      </c>
      <c r="E29" s="26">
        <v>0</v>
      </c>
      <c r="F29" s="191"/>
      <c r="G29" s="21"/>
      <c r="H29" s="139"/>
      <c r="I29" s="21"/>
      <c r="J29" s="21"/>
      <c r="K29" s="21"/>
      <c r="L29" s="21"/>
      <c r="M29" s="52"/>
      <c r="N29" s="52"/>
    </row>
    <row r="30" spans="1:14" ht="15.75">
      <c r="A30" s="82" t="s">
        <v>28</v>
      </c>
      <c r="B30" s="30">
        <v>8.9</v>
      </c>
      <c r="C30" s="26">
        <v>0</v>
      </c>
      <c r="D30" s="26">
        <v>14.57</v>
      </c>
      <c r="E30" s="26">
        <v>9.56</v>
      </c>
      <c r="F30" s="191"/>
      <c r="G30" s="21"/>
      <c r="H30" s="139"/>
      <c r="I30" s="21"/>
      <c r="J30" s="21"/>
      <c r="K30" s="21"/>
      <c r="L30" s="21"/>
      <c r="M30" s="52"/>
      <c r="N30" s="52"/>
    </row>
    <row r="31" spans="1:14" ht="15.75">
      <c r="A31" s="82" t="s">
        <v>29</v>
      </c>
      <c r="B31" s="30">
        <v>8.9</v>
      </c>
      <c r="C31" s="26">
        <v>68.71</v>
      </c>
      <c r="D31" s="26">
        <v>36.14</v>
      </c>
      <c r="E31" s="26">
        <v>47.4</v>
      </c>
      <c r="F31" s="191"/>
      <c r="G31" s="21"/>
      <c r="H31" s="139"/>
      <c r="I31" s="21"/>
      <c r="J31" s="21"/>
      <c r="K31" s="21"/>
      <c r="L31" s="21"/>
      <c r="M31" s="52"/>
      <c r="N31" s="52"/>
    </row>
    <row r="32" spans="1:14" ht="15.75">
      <c r="A32" s="82" t="s">
        <v>30</v>
      </c>
      <c r="B32" s="30">
        <v>8.9</v>
      </c>
      <c r="C32" s="26">
        <v>0</v>
      </c>
      <c r="D32" s="26">
        <v>0</v>
      </c>
      <c r="E32" s="26">
        <v>0</v>
      </c>
      <c r="F32" s="191"/>
      <c r="G32" s="21"/>
      <c r="H32" s="139"/>
      <c r="I32" s="21"/>
      <c r="J32" s="21"/>
      <c r="K32" s="21"/>
      <c r="L32" s="21"/>
      <c r="M32" s="52"/>
      <c r="N32" s="52"/>
    </row>
    <row r="33" spans="1:14" ht="15.75">
      <c r="A33" s="82" t="s">
        <v>31</v>
      </c>
      <c r="B33" s="30">
        <v>8.9</v>
      </c>
      <c r="C33" s="26">
        <v>0</v>
      </c>
      <c r="D33" s="26">
        <v>0</v>
      </c>
      <c r="E33" s="26">
        <v>10.99</v>
      </c>
      <c r="F33" s="191"/>
      <c r="G33" s="21"/>
      <c r="H33" s="139"/>
      <c r="I33" s="21"/>
      <c r="J33" s="21"/>
      <c r="K33" s="21"/>
      <c r="L33" s="21"/>
      <c r="M33" s="52"/>
      <c r="N33" s="52"/>
    </row>
    <row r="34" spans="1:14" ht="15.75">
      <c r="A34" s="82" t="s">
        <v>32</v>
      </c>
      <c r="B34" s="30">
        <v>8.9</v>
      </c>
      <c r="C34" s="26">
        <v>0</v>
      </c>
      <c r="D34" s="26">
        <v>0</v>
      </c>
      <c r="E34" s="26">
        <v>0</v>
      </c>
      <c r="F34" s="191"/>
      <c r="G34" s="21"/>
      <c r="H34" s="139"/>
      <c r="I34" s="21"/>
      <c r="J34" s="21"/>
      <c r="K34" s="21"/>
      <c r="L34" s="21"/>
      <c r="M34" s="52"/>
      <c r="N34" s="52"/>
    </row>
    <row r="35" spans="1:14" ht="15.75">
      <c r="A35" s="74" t="s">
        <v>33</v>
      </c>
      <c r="B35" s="30">
        <v>8.9</v>
      </c>
      <c r="C35" s="26">
        <v>0</v>
      </c>
      <c r="D35" s="26">
        <v>0</v>
      </c>
      <c r="E35" s="26">
        <v>0</v>
      </c>
      <c r="F35" s="191"/>
      <c r="G35" s="21"/>
      <c r="H35" s="139"/>
      <c r="I35" s="21"/>
      <c r="J35" s="21"/>
      <c r="K35" s="21"/>
      <c r="L35" s="21"/>
      <c r="M35" s="52"/>
      <c r="N35" s="52"/>
    </row>
    <row r="36" spans="1:14" ht="15.75">
      <c r="A36" s="82" t="s">
        <v>34</v>
      </c>
      <c r="B36" s="30">
        <v>8.9</v>
      </c>
      <c r="C36" s="26">
        <v>65.89</v>
      </c>
      <c r="D36" s="26">
        <v>34.65</v>
      </c>
      <c r="E36" s="26">
        <v>22.73</v>
      </c>
      <c r="F36" s="191"/>
      <c r="G36" s="21"/>
      <c r="H36" s="139"/>
      <c r="I36" s="21"/>
      <c r="J36" s="21"/>
      <c r="K36" s="21"/>
      <c r="L36" s="21"/>
      <c r="M36" s="52"/>
      <c r="N36" s="52"/>
    </row>
    <row r="37" spans="1:14" ht="15.75">
      <c r="A37" s="74" t="s">
        <v>35</v>
      </c>
      <c r="B37" s="30">
        <v>8.9</v>
      </c>
      <c r="C37" s="26">
        <v>0</v>
      </c>
      <c r="D37" s="26">
        <v>0</v>
      </c>
      <c r="E37" s="26">
        <v>0</v>
      </c>
      <c r="F37" s="191"/>
      <c r="G37" s="21"/>
      <c r="H37" s="139"/>
      <c r="I37" s="21"/>
      <c r="J37" s="21"/>
      <c r="K37" s="21"/>
      <c r="L37" s="21"/>
      <c r="M37" s="52"/>
      <c r="N37" s="52"/>
    </row>
    <row r="38" spans="1:14" ht="15.75">
      <c r="A38" s="74" t="s">
        <v>36</v>
      </c>
      <c r="B38" s="30">
        <v>8.9</v>
      </c>
      <c r="C38" s="26">
        <v>23.4</v>
      </c>
      <c r="D38" s="26">
        <v>12.31</v>
      </c>
      <c r="E38" s="26">
        <v>8.07</v>
      </c>
      <c r="F38" s="191"/>
      <c r="G38" s="21"/>
      <c r="H38" s="139"/>
      <c r="I38" s="21"/>
      <c r="J38" s="21"/>
      <c r="K38" s="21"/>
      <c r="L38" s="21"/>
      <c r="M38" s="52"/>
      <c r="N38" s="52"/>
    </row>
    <row r="39" spans="1:14" ht="15.75">
      <c r="A39" s="74" t="s">
        <v>37</v>
      </c>
      <c r="B39" s="30">
        <v>8.9</v>
      </c>
      <c r="C39" s="26">
        <v>0</v>
      </c>
      <c r="D39" s="26">
        <v>0</v>
      </c>
      <c r="E39" s="26">
        <v>0</v>
      </c>
      <c r="F39" s="191"/>
      <c r="G39" s="21"/>
      <c r="H39" s="139"/>
      <c r="I39" s="21"/>
      <c r="J39" s="21"/>
      <c r="K39" s="21"/>
      <c r="L39" s="21"/>
      <c r="M39" s="52"/>
      <c r="N39" s="52"/>
    </row>
    <row r="40" spans="1:14" ht="15.75">
      <c r="A40" s="82" t="s">
        <v>38</v>
      </c>
      <c r="B40" s="30">
        <v>8.9</v>
      </c>
      <c r="C40" s="26">
        <v>0</v>
      </c>
      <c r="D40" s="26">
        <v>0</v>
      </c>
      <c r="E40" s="26">
        <v>0</v>
      </c>
      <c r="F40" s="191"/>
      <c r="G40" s="21"/>
      <c r="H40" s="139"/>
      <c r="I40" s="21"/>
      <c r="J40" s="21"/>
      <c r="K40" s="21"/>
      <c r="L40" s="21"/>
      <c r="M40" s="52"/>
      <c r="N40" s="52"/>
    </row>
    <row r="41" spans="1:14" ht="15.75">
      <c r="A41" s="82" t="s">
        <v>39</v>
      </c>
      <c r="B41" s="30">
        <v>8.9</v>
      </c>
      <c r="C41" s="26">
        <v>0</v>
      </c>
      <c r="D41" s="26">
        <v>22.15</v>
      </c>
      <c r="E41" s="26">
        <v>29.06</v>
      </c>
      <c r="F41" s="191"/>
      <c r="G41" s="21"/>
      <c r="H41" s="139"/>
      <c r="I41" s="21"/>
      <c r="J41" s="21"/>
      <c r="K41" s="21"/>
      <c r="L41" s="21"/>
      <c r="M41" s="52"/>
      <c r="N41" s="52"/>
    </row>
    <row r="42" spans="1:14" ht="15.75">
      <c r="A42" s="74" t="s">
        <v>40</v>
      </c>
      <c r="B42" s="30">
        <v>8.9</v>
      </c>
      <c r="C42" s="26">
        <v>0</v>
      </c>
      <c r="D42" s="26">
        <v>0</v>
      </c>
      <c r="E42" s="26">
        <v>11.97</v>
      </c>
      <c r="F42" s="191"/>
      <c r="G42" s="21"/>
      <c r="H42" s="139"/>
      <c r="I42" s="21"/>
      <c r="J42" s="21"/>
      <c r="K42" s="21"/>
      <c r="L42" s="21"/>
      <c r="M42" s="52"/>
      <c r="N42" s="52"/>
    </row>
    <row r="43" spans="1:14" ht="15.75">
      <c r="A43" s="82" t="s">
        <v>41</v>
      </c>
      <c r="B43" s="30">
        <v>8.9</v>
      </c>
      <c r="C43" s="26">
        <v>0</v>
      </c>
      <c r="D43" s="26">
        <v>0</v>
      </c>
      <c r="E43" s="26">
        <v>0</v>
      </c>
      <c r="F43" s="191"/>
      <c r="G43" s="21"/>
      <c r="H43" s="139"/>
      <c r="I43" s="21"/>
      <c r="J43" s="21"/>
      <c r="K43" s="21"/>
      <c r="L43" s="21"/>
      <c r="M43" s="52"/>
      <c r="N43" s="52"/>
    </row>
    <row r="44" spans="1:14" ht="15.75">
      <c r="A44" s="74" t="s">
        <v>42</v>
      </c>
      <c r="B44" s="30">
        <v>8.9</v>
      </c>
      <c r="C44" s="26">
        <v>0</v>
      </c>
      <c r="D44" s="26">
        <v>0</v>
      </c>
      <c r="E44" s="26">
        <v>0</v>
      </c>
      <c r="F44" s="191"/>
      <c r="G44" s="21"/>
      <c r="H44" s="139"/>
      <c r="I44" s="21"/>
      <c r="J44" s="21"/>
      <c r="K44" s="21"/>
      <c r="L44" s="21"/>
      <c r="M44" s="52"/>
      <c r="N44" s="52"/>
    </row>
    <row r="45" spans="1:14" ht="15.75">
      <c r="A45" s="82" t="s">
        <v>43</v>
      </c>
      <c r="B45" s="30">
        <v>8.9</v>
      </c>
      <c r="C45" s="26">
        <v>0</v>
      </c>
      <c r="D45" s="26">
        <v>0</v>
      </c>
      <c r="E45" s="26">
        <v>0</v>
      </c>
      <c r="F45" s="191"/>
      <c r="G45" s="21"/>
      <c r="H45" s="139"/>
      <c r="I45" s="21"/>
      <c r="J45" s="21"/>
      <c r="K45" s="21"/>
      <c r="L45" s="21"/>
      <c r="M45" s="52"/>
      <c r="N45" s="52"/>
    </row>
    <row r="46" spans="1:14" ht="15.75">
      <c r="A46" s="82" t="s">
        <v>44</v>
      </c>
      <c r="B46" s="30">
        <v>8.9</v>
      </c>
      <c r="C46" s="26">
        <v>0</v>
      </c>
      <c r="D46" s="26">
        <v>0</v>
      </c>
      <c r="E46" s="26">
        <v>0</v>
      </c>
      <c r="F46" s="191"/>
      <c r="G46" s="21"/>
      <c r="H46" s="139"/>
      <c r="I46" s="21"/>
      <c r="J46" s="21"/>
      <c r="K46" s="21"/>
      <c r="L46" s="21"/>
      <c r="M46" s="52"/>
      <c r="N46" s="52"/>
    </row>
    <row r="47" spans="1:14" ht="15.75">
      <c r="A47" s="74" t="s">
        <v>45</v>
      </c>
      <c r="B47" s="30">
        <v>8.9</v>
      </c>
      <c r="C47" s="26">
        <v>46.94</v>
      </c>
      <c r="D47" s="26">
        <v>24.68</v>
      </c>
      <c r="E47" s="26">
        <v>16.19</v>
      </c>
      <c r="F47" s="191"/>
      <c r="G47" s="21"/>
      <c r="H47" s="139"/>
      <c r="I47" s="21"/>
      <c r="J47" s="21"/>
      <c r="K47" s="21"/>
      <c r="L47" s="21"/>
      <c r="M47" s="52"/>
      <c r="N47" s="52"/>
    </row>
    <row r="48" spans="1:14" ht="15.75">
      <c r="A48" s="74" t="s">
        <v>46</v>
      </c>
      <c r="B48" s="30">
        <v>8.9</v>
      </c>
      <c r="C48" s="26">
        <v>0</v>
      </c>
      <c r="D48" s="26">
        <v>0</v>
      </c>
      <c r="E48" s="26">
        <v>0</v>
      </c>
      <c r="F48" s="191"/>
      <c r="G48" s="21"/>
      <c r="H48" s="139"/>
      <c r="I48" s="21"/>
      <c r="J48" s="21"/>
      <c r="K48" s="21"/>
      <c r="L48" s="21"/>
      <c r="M48" s="52"/>
      <c r="N48" s="52"/>
    </row>
    <row r="49" spans="1:14" ht="15.75">
      <c r="A49" s="74" t="s">
        <v>47</v>
      </c>
      <c r="B49" s="30">
        <v>8.9</v>
      </c>
      <c r="C49" s="26">
        <v>0</v>
      </c>
      <c r="D49" s="26">
        <v>0</v>
      </c>
      <c r="E49" s="26">
        <v>0</v>
      </c>
      <c r="F49" s="191"/>
      <c r="G49" s="21"/>
      <c r="H49" s="139"/>
      <c r="I49" s="21"/>
      <c r="J49" s="21"/>
      <c r="K49" s="21"/>
      <c r="L49" s="21"/>
      <c r="M49" s="52"/>
      <c r="N49" s="52"/>
    </row>
    <row r="50" spans="1:14" ht="15.75">
      <c r="A50" s="74" t="s">
        <v>48</v>
      </c>
      <c r="B50" s="30">
        <v>8.9</v>
      </c>
      <c r="C50" s="26">
        <v>6.86</v>
      </c>
      <c r="D50" s="26">
        <v>7.21</v>
      </c>
      <c r="E50" s="26">
        <v>4.73</v>
      </c>
      <c r="F50" s="191"/>
      <c r="G50" s="21"/>
      <c r="H50" s="139"/>
      <c r="I50" s="21"/>
      <c r="J50" s="21"/>
      <c r="K50" s="21"/>
      <c r="L50" s="21"/>
      <c r="M50" s="52"/>
      <c r="N50" s="52"/>
    </row>
    <row r="51" spans="1:14" ht="15.75">
      <c r="A51" s="74" t="s">
        <v>49</v>
      </c>
      <c r="B51" s="30">
        <v>8.9</v>
      </c>
      <c r="C51" s="26">
        <v>18.55</v>
      </c>
      <c r="D51" s="26">
        <v>9.75</v>
      </c>
      <c r="E51" s="26">
        <v>6.4</v>
      </c>
      <c r="F51" s="191"/>
      <c r="G51" s="21"/>
      <c r="H51" s="139"/>
      <c r="I51" s="21"/>
      <c r="J51" s="21"/>
      <c r="K51" s="21"/>
      <c r="L51" s="21"/>
      <c r="M51" s="52"/>
      <c r="N51" s="52"/>
    </row>
    <row r="52" spans="1:14" ht="15.75">
      <c r="A52" s="74" t="s">
        <v>50</v>
      </c>
      <c r="B52" s="30">
        <v>8.9</v>
      </c>
      <c r="C52" s="26">
        <v>0</v>
      </c>
      <c r="D52" s="26">
        <v>0</v>
      </c>
      <c r="E52" s="26">
        <v>8.67</v>
      </c>
      <c r="F52" s="191"/>
      <c r="G52" s="21"/>
      <c r="H52" s="139"/>
      <c r="I52" s="21"/>
      <c r="J52" s="21"/>
      <c r="K52" s="21"/>
      <c r="L52" s="21"/>
      <c r="M52" s="52"/>
      <c r="N52" s="52"/>
    </row>
    <row r="53" spans="1:14" ht="15.75">
      <c r="A53" s="74" t="s">
        <v>51</v>
      </c>
      <c r="B53" s="30">
        <v>8.9</v>
      </c>
      <c r="C53" s="26">
        <v>0</v>
      </c>
      <c r="D53" s="26">
        <v>0</v>
      </c>
      <c r="E53" s="26">
        <v>0</v>
      </c>
      <c r="F53" s="191"/>
      <c r="G53" s="21"/>
      <c r="H53" s="139"/>
      <c r="I53" s="21"/>
      <c r="J53" s="21"/>
      <c r="K53" s="21"/>
      <c r="L53" s="21"/>
      <c r="M53" s="52"/>
      <c r="N53" s="52"/>
    </row>
    <row r="54" spans="1:14" ht="14.25" customHeight="1">
      <c r="A54" s="74" t="s">
        <v>52</v>
      </c>
      <c r="B54" s="30">
        <v>8.9</v>
      </c>
      <c r="C54" s="26">
        <v>0</v>
      </c>
      <c r="D54" s="26">
        <v>0</v>
      </c>
      <c r="E54" s="26">
        <v>0</v>
      </c>
      <c r="F54" s="191"/>
      <c r="G54" s="21"/>
      <c r="H54" s="139"/>
      <c r="I54" s="21"/>
      <c r="J54" s="21"/>
      <c r="K54" s="21"/>
      <c r="L54" s="21"/>
      <c r="M54" s="52"/>
      <c r="N54" s="52"/>
    </row>
    <row r="55" spans="1:14" ht="15.75">
      <c r="A55" s="82" t="s">
        <v>53</v>
      </c>
      <c r="B55" s="30">
        <v>8.9</v>
      </c>
      <c r="C55" s="26">
        <v>0</v>
      </c>
      <c r="D55" s="26">
        <v>0</v>
      </c>
      <c r="E55" s="26">
        <v>0</v>
      </c>
      <c r="F55" s="191"/>
      <c r="G55" s="21"/>
      <c r="H55" s="139"/>
      <c r="I55" s="21"/>
      <c r="J55" s="21"/>
      <c r="K55" s="21"/>
      <c r="L55" s="21"/>
      <c r="M55" s="52"/>
      <c r="N55" s="52"/>
    </row>
    <row r="56" spans="1:14" ht="15.75">
      <c r="A56" s="82" t="s">
        <v>54</v>
      </c>
      <c r="B56" s="30">
        <v>8.9</v>
      </c>
      <c r="C56" s="26">
        <v>0</v>
      </c>
      <c r="D56" s="26">
        <v>0</v>
      </c>
      <c r="E56" s="26">
        <v>0</v>
      </c>
      <c r="F56" s="191"/>
      <c r="G56" s="21"/>
      <c r="H56" s="139"/>
      <c r="I56" s="21"/>
      <c r="J56" s="21"/>
      <c r="K56" s="21"/>
      <c r="L56" s="21"/>
      <c r="M56" s="52"/>
      <c r="N56" s="52"/>
    </row>
    <row r="57" spans="1:14" ht="15.75">
      <c r="A57" s="82" t="s">
        <v>55</v>
      </c>
      <c r="B57" s="30">
        <v>8.9</v>
      </c>
      <c r="C57" s="26">
        <v>1.04</v>
      </c>
      <c r="D57" s="26">
        <v>1.09</v>
      </c>
      <c r="E57" s="26">
        <v>1.07</v>
      </c>
      <c r="F57" s="191"/>
      <c r="G57" s="21"/>
      <c r="H57" s="139"/>
      <c r="I57" s="21"/>
      <c r="J57" s="21"/>
      <c r="K57" s="21"/>
      <c r="L57" s="21"/>
      <c r="M57" s="52"/>
      <c r="N57" s="52"/>
    </row>
    <row r="58" spans="1:14" ht="15.75">
      <c r="A58" s="82" t="s">
        <v>56</v>
      </c>
      <c r="B58" s="30">
        <v>8.9</v>
      </c>
      <c r="C58" s="26">
        <v>9.47</v>
      </c>
      <c r="D58" s="26">
        <v>7.47</v>
      </c>
      <c r="E58" s="26">
        <v>4.9</v>
      </c>
      <c r="F58" s="191"/>
      <c r="G58" s="21"/>
      <c r="H58" s="139"/>
      <c r="I58" s="21"/>
      <c r="J58" s="21"/>
      <c r="K58" s="21"/>
      <c r="L58" s="21"/>
      <c r="M58" s="52"/>
      <c r="N58" s="52"/>
    </row>
    <row r="59" spans="1:14" ht="15.75">
      <c r="A59" s="58" t="s">
        <v>57</v>
      </c>
      <c r="B59" s="30">
        <v>8.9</v>
      </c>
      <c r="C59" s="26">
        <v>0</v>
      </c>
      <c r="D59" s="26">
        <v>5.36</v>
      </c>
      <c r="E59" s="26">
        <v>5.27</v>
      </c>
      <c r="F59" s="191"/>
      <c r="G59" s="21"/>
      <c r="H59" s="139"/>
      <c r="I59" s="21"/>
      <c r="J59" s="21"/>
      <c r="K59" s="21"/>
      <c r="L59" s="21"/>
      <c r="M59" s="52"/>
      <c r="N59" s="52"/>
    </row>
    <row r="60" spans="1:15" s="30" customFormat="1" ht="15.75">
      <c r="A60" s="90" t="s">
        <v>58</v>
      </c>
      <c r="B60" s="30">
        <v>8.9</v>
      </c>
      <c r="C60" s="30">
        <v>3.92</v>
      </c>
      <c r="D60" s="30">
        <v>3.54</v>
      </c>
      <c r="E60" s="95">
        <v>4.25</v>
      </c>
      <c r="F60" s="122"/>
      <c r="H60" s="198"/>
      <c r="M60" s="146"/>
      <c r="N60" s="146"/>
      <c r="O60" s="95"/>
    </row>
    <row r="61" spans="1:4" ht="15.75">
      <c r="A61" s="134"/>
      <c r="B61"/>
      <c r="D61"/>
    </row>
  </sheetData>
  <sheetProtection selectLockedCells="1" selectUnlockedCells="1"/>
  <mergeCells count="3">
    <mergeCell ref="A2:D2"/>
    <mergeCell ref="A3:A4"/>
    <mergeCell ref="B3:N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9"/>
  <rowBreaks count="1" manualBreakCount="1">
    <brk id="6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75" zoomScaleSheetLayoutView="75" workbookViewId="0" topLeftCell="A25">
      <selection activeCell="E60" sqref="E60"/>
    </sheetView>
  </sheetViews>
  <sheetFormatPr defaultColWidth="9.140625" defaultRowHeight="12.75"/>
  <cols>
    <col min="1" max="1" width="24.57421875" style="0" customWidth="1"/>
    <col min="2" max="2" width="7.57421875" style="2" customWidth="1"/>
    <col min="3" max="3" width="7.57421875" style="199" customWidth="1"/>
    <col min="4" max="4" width="7.57421875" style="200" customWidth="1"/>
    <col min="13" max="13" width="9.140625" style="4" customWidth="1"/>
  </cols>
  <sheetData>
    <row r="1" spans="1:8" ht="20.25" customHeight="1">
      <c r="A1" s="164" t="s">
        <v>0</v>
      </c>
      <c r="B1" s="8"/>
      <c r="C1" s="8"/>
      <c r="D1" s="8"/>
      <c r="E1" s="165"/>
      <c r="F1" s="165"/>
      <c r="G1" s="41"/>
      <c r="H1" s="41"/>
    </row>
    <row r="2" spans="1:13" s="14" customFormat="1" ht="15.75" customHeight="1">
      <c r="A2" s="187" t="s">
        <v>77</v>
      </c>
      <c r="B2" s="187"/>
      <c r="C2" s="187"/>
      <c r="D2" s="187"/>
      <c r="E2" s="187"/>
      <c r="F2" s="187"/>
      <c r="G2" s="187"/>
      <c r="H2" s="43"/>
      <c r="I2" s="13"/>
      <c r="M2" s="201"/>
    </row>
    <row r="3" spans="1:13" ht="15.75" customHeight="1">
      <c r="A3" s="50" t="s">
        <v>2</v>
      </c>
      <c r="D3" s="109"/>
      <c r="I3" s="50">
        <v>2021</v>
      </c>
      <c r="J3" s="50"/>
      <c r="M3" s="202"/>
    </row>
    <row r="4" spans="1:14" ht="27" customHeight="1">
      <c r="A4" s="50"/>
      <c r="B4" s="48" t="s">
        <v>60</v>
      </c>
      <c r="C4" s="109">
        <v>1</v>
      </c>
      <c r="D4" s="109">
        <v>2</v>
      </c>
      <c r="E4" s="109">
        <v>3</v>
      </c>
      <c r="F4" s="106">
        <v>4</v>
      </c>
      <c r="G4" s="21">
        <v>5</v>
      </c>
      <c r="H4" s="21">
        <v>6</v>
      </c>
      <c r="I4" s="21">
        <v>7</v>
      </c>
      <c r="J4" s="20">
        <v>8</v>
      </c>
      <c r="K4" s="20">
        <v>9</v>
      </c>
      <c r="L4" s="203">
        <v>10</v>
      </c>
      <c r="M4" s="49">
        <v>11</v>
      </c>
      <c r="N4" s="21">
        <v>12</v>
      </c>
    </row>
    <row r="5" spans="1:14" ht="15.75">
      <c r="A5" s="114" t="s">
        <v>3</v>
      </c>
      <c r="B5" s="30">
        <v>174.9</v>
      </c>
      <c r="C5" s="26">
        <v>241.4</v>
      </c>
      <c r="D5" s="26">
        <v>203.13</v>
      </c>
      <c r="E5" s="26">
        <v>191.52</v>
      </c>
      <c r="F5" s="191"/>
      <c r="G5" s="21"/>
      <c r="H5" s="21"/>
      <c r="I5" s="21"/>
      <c r="J5" s="112"/>
      <c r="K5" s="112"/>
      <c r="L5" s="21"/>
      <c r="M5" s="52"/>
      <c r="N5" s="21"/>
    </row>
    <row r="6" spans="1:14" ht="15.75">
      <c r="A6" s="118" t="s">
        <v>4</v>
      </c>
      <c r="B6" s="30">
        <v>174.9</v>
      </c>
      <c r="C6" s="26">
        <v>109.56</v>
      </c>
      <c r="D6" s="26">
        <v>120.48</v>
      </c>
      <c r="E6" s="26">
        <v>120.25</v>
      </c>
      <c r="F6" s="191"/>
      <c r="G6" s="21"/>
      <c r="H6" s="21"/>
      <c r="I6" s="21"/>
      <c r="J6" s="21"/>
      <c r="K6" s="21"/>
      <c r="L6" s="21"/>
      <c r="M6" s="52"/>
      <c r="N6" s="21"/>
    </row>
    <row r="7" spans="1:14" ht="15.75">
      <c r="A7" s="118" t="s">
        <v>5</v>
      </c>
      <c r="B7" s="30">
        <v>174.9</v>
      </c>
      <c r="C7" s="26">
        <v>208.42</v>
      </c>
      <c r="D7" s="26">
        <v>200.95</v>
      </c>
      <c r="E7" s="26">
        <v>191.71</v>
      </c>
      <c r="F7" s="191"/>
      <c r="G7" s="21"/>
      <c r="H7" s="21"/>
      <c r="I7" s="21"/>
      <c r="J7" s="21"/>
      <c r="K7" s="21"/>
      <c r="L7" s="21"/>
      <c r="M7" s="52"/>
      <c r="N7" s="21"/>
    </row>
    <row r="8" spans="1:14" ht="15.75">
      <c r="A8" s="118" t="s">
        <v>6</v>
      </c>
      <c r="B8" s="30">
        <v>174.9</v>
      </c>
      <c r="C8" s="26">
        <v>261.37</v>
      </c>
      <c r="D8" s="26">
        <v>254.3</v>
      </c>
      <c r="E8" s="26">
        <v>238.92</v>
      </c>
      <c r="F8" s="191"/>
      <c r="G8" s="21"/>
      <c r="H8" s="21"/>
      <c r="I8" s="21"/>
      <c r="J8" s="21"/>
      <c r="K8" s="21"/>
      <c r="L8" s="21"/>
      <c r="M8" s="52"/>
      <c r="N8" s="21"/>
    </row>
    <row r="9" spans="1:14" ht="15.75">
      <c r="A9" s="118" t="s">
        <v>7</v>
      </c>
      <c r="B9" s="30">
        <v>174.9</v>
      </c>
      <c r="C9" s="26">
        <v>171.14</v>
      </c>
      <c r="D9" s="26">
        <v>135.01</v>
      </c>
      <c r="E9" s="26">
        <v>177.1</v>
      </c>
      <c r="F9" s="191"/>
      <c r="G9" s="21"/>
      <c r="H9" s="21"/>
      <c r="I9" s="21"/>
      <c r="J9" s="21"/>
      <c r="K9" s="21"/>
      <c r="L9" s="21"/>
      <c r="M9" s="52"/>
      <c r="N9" s="21"/>
    </row>
    <row r="10" spans="1:14" ht="15.75">
      <c r="A10" s="118" t="s">
        <v>8</v>
      </c>
      <c r="B10" s="30">
        <v>174.9</v>
      </c>
      <c r="C10" s="26">
        <v>135.83</v>
      </c>
      <c r="D10" s="26">
        <v>107.16</v>
      </c>
      <c r="E10" s="26">
        <v>117.14</v>
      </c>
      <c r="F10" s="191"/>
      <c r="G10" s="21"/>
      <c r="H10" s="21"/>
      <c r="I10" s="21"/>
      <c r="J10" s="21"/>
      <c r="K10" s="21"/>
      <c r="L10" s="21"/>
      <c r="M10" s="52"/>
      <c r="N10" s="21"/>
    </row>
    <row r="11" spans="1:14" ht="15.75">
      <c r="A11" s="114" t="s">
        <v>9</v>
      </c>
      <c r="B11" s="30">
        <v>174.9</v>
      </c>
      <c r="C11" s="26">
        <v>94.05</v>
      </c>
      <c r="D11" s="26">
        <v>247.31</v>
      </c>
      <c r="E11" s="26">
        <v>194.65</v>
      </c>
      <c r="F11" s="191"/>
      <c r="G11" s="21"/>
      <c r="H11" s="21"/>
      <c r="I11" s="21"/>
      <c r="J11" s="21"/>
      <c r="K11" s="21"/>
      <c r="L11" s="21"/>
      <c r="M11" s="52"/>
      <c r="N11" s="21"/>
    </row>
    <row r="12" spans="1:14" ht="15.75">
      <c r="A12" s="114" t="s">
        <v>10</v>
      </c>
      <c r="B12" s="30">
        <v>174.9</v>
      </c>
      <c r="C12" s="26">
        <v>212.69</v>
      </c>
      <c r="D12" s="26">
        <v>186.42</v>
      </c>
      <c r="E12" s="26">
        <v>207.87</v>
      </c>
      <c r="F12" s="191"/>
      <c r="G12" s="21"/>
      <c r="H12" s="21"/>
      <c r="I12" s="21"/>
      <c r="J12" s="21"/>
      <c r="K12" s="21"/>
      <c r="L12" s="21"/>
      <c r="M12" s="52"/>
      <c r="N12" s="21"/>
    </row>
    <row r="13" spans="1:14" ht="15.75">
      <c r="A13" s="114" t="s">
        <v>11</v>
      </c>
      <c r="B13" s="30">
        <v>174.9</v>
      </c>
      <c r="C13" s="26">
        <v>166.74</v>
      </c>
      <c r="D13" s="26">
        <v>87.69</v>
      </c>
      <c r="E13" s="26">
        <v>134.2</v>
      </c>
      <c r="F13" s="191"/>
      <c r="G13" s="21"/>
      <c r="H13" s="21"/>
      <c r="I13" s="21"/>
      <c r="J13" s="21"/>
      <c r="K13" s="21"/>
      <c r="L13" s="21"/>
      <c r="M13" s="52"/>
      <c r="N13" s="21"/>
    </row>
    <row r="14" spans="1:14" ht="15.75">
      <c r="A14" s="114" t="s">
        <v>12</v>
      </c>
      <c r="B14" s="30">
        <v>174.9</v>
      </c>
      <c r="C14" s="26">
        <v>108.02</v>
      </c>
      <c r="D14" s="26">
        <v>113.62</v>
      </c>
      <c r="E14" s="26">
        <v>161.47</v>
      </c>
      <c r="F14" s="191"/>
      <c r="G14" s="21"/>
      <c r="H14" s="21"/>
      <c r="I14" s="21"/>
      <c r="J14" s="21"/>
      <c r="K14" s="21"/>
      <c r="L14" s="21"/>
      <c r="M14" s="52"/>
      <c r="N14" s="21"/>
    </row>
    <row r="15" spans="1:14" ht="15.75">
      <c r="A15" s="114" t="s">
        <v>13</v>
      </c>
      <c r="B15" s="30">
        <v>174.9</v>
      </c>
      <c r="C15" s="26">
        <v>71.34</v>
      </c>
      <c r="D15" s="26">
        <v>112.55</v>
      </c>
      <c r="E15" s="26">
        <v>73.82</v>
      </c>
      <c r="F15" s="191"/>
      <c r="G15" s="21"/>
      <c r="H15" s="21"/>
      <c r="I15" s="21"/>
      <c r="J15" s="21"/>
      <c r="K15" s="21"/>
      <c r="L15" s="21"/>
      <c r="M15" s="52"/>
      <c r="N15" s="21"/>
    </row>
    <row r="16" spans="1:14" ht="15.75">
      <c r="A16" s="118" t="s">
        <v>14</v>
      </c>
      <c r="B16" s="30">
        <v>174.9</v>
      </c>
      <c r="C16" s="26">
        <v>157.66</v>
      </c>
      <c r="D16" s="26">
        <v>225.06</v>
      </c>
      <c r="E16" s="26">
        <v>233.08</v>
      </c>
      <c r="F16" s="191"/>
      <c r="G16" s="21"/>
      <c r="H16" s="21"/>
      <c r="I16" s="21"/>
      <c r="J16" s="21"/>
      <c r="K16" s="21"/>
      <c r="L16" s="21"/>
      <c r="M16" s="52"/>
      <c r="N16" s="21"/>
    </row>
    <row r="17" spans="1:14" ht="15.75">
      <c r="A17" s="118" t="s">
        <v>15</v>
      </c>
      <c r="B17" s="30">
        <v>174.9</v>
      </c>
      <c r="C17" s="26">
        <v>332.43</v>
      </c>
      <c r="D17" s="26">
        <v>262.24</v>
      </c>
      <c r="E17" s="26">
        <v>275.21</v>
      </c>
      <c r="F17" s="191"/>
      <c r="G17" s="21"/>
      <c r="H17" s="21"/>
      <c r="I17" s="21"/>
      <c r="J17" s="21"/>
      <c r="K17" s="21"/>
      <c r="L17" s="21"/>
      <c r="M17" s="52"/>
      <c r="N17" s="21"/>
    </row>
    <row r="18" spans="1:14" ht="15.75">
      <c r="A18" s="118" t="s">
        <v>16</v>
      </c>
      <c r="B18" s="30">
        <v>174.9</v>
      </c>
      <c r="C18" s="26">
        <v>432.53</v>
      </c>
      <c r="D18" s="26">
        <v>318.46</v>
      </c>
      <c r="E18" s="26">
        <v>253.64</v>
      </c>
      <c r="F18" s="191"/>
      <c r="G18" s="21"/>
      <c r="H18" s="21"/>
      <c r="I18" s="21"/>
      <c r="J18" s="21"/>
      <c r="K18" s="21"/>
      <c r="L18" s="21"/>
      <c r="M18" s="52"/>
      <c r="N18" s="21"/>
    </row>
    <row r="19" spans="1:14" ht="15.75">
      <c r="A19" s="118" t="s">
        <v>17</v>
      </c>
      <c r="B19" s="30">
        <v>174.9</v>
      </c>
      <c r="C19" s="26">
        <v>259.47</v>
      </c>
      <c r="D19" s="26">
        <v>242.6</v>
      </c>
      <c r="E19" s="26">
        <v>268.51</v>
      </c>
      <c r="F19" s="191"/>
      <c r="G19" s="21"/>
      <c r="H19" s="21"/>
      <c r="I19" s="21"/>
      <c r="J19" s="21"/>
      <c r="K19" s="21"/>
      <c r="L19" s="21"/>
      <c r="M19" s="52"/>
      <c r="N19" s="21"/>
    </row>
    <row r="20" spans="1:14" ht="15.75">
      <c r="A20" s="114" t="s">
        <v>18</v>
      </c>
      <c r="B20" s="30">
        <v>174.9</v>
      </c>
      <c r="C20" s="26">
        <v>52.02</v>
      </c>
      <c r="D20" s="26">
        <v>136.78</v>
      </c>
      <c r="E20" s="26">
        <v>125.6</v>
      </c>
      <c r="F20" s="191"/>
      <c r="G20" s="21"/>
      <c r="H20" s="21"/>
      <c r="I20" s="21"/>
      <c r="J20" s="21"/>
      <c r="K20" s="21"/>
      <c r="L20" s="21"/>
      <c r="M20" s="52"/>
      <c r="N20" s="21"/>
    </row>
    <row r="21" spans="1:14" ht="15.75">
      <c r="A21" s="114" t="s">
        <v>19</v>
      </c>
      <c r="B21" s="30">
        <v>174.9</v>
      </c>
      <c r="C21" s="26">
        <v>76.72</v>
      </c>
      <c r="D21" s="26">
        <v>121.05</v>
      </c>
      <c r="E21" s="26">
        <v>132.33</v>
      </c>
      <c r="F21" s="191"/>
      <c r="G21" s="21"/>
      <c r="H21" s="21"/>
      <c r="I21" s="21"/>
      <c r="J21" s="21"/>
      <c r="K21" s="21"/>
      <c r="L21" s="21"/>
      <c r="M21" s="52"/>
      <c r="N21" s="21"/>
    </row>
    <row r="22" spans="1:14" ht="15.75">
      <c r="A22" s="114" t="s">
        <v>20</v>
      </c>
      <c r="B22" s="30">
        <v>174.9</v>
      </c>
      <c r="C22" s="26">
        <v>126.71</v>
      </c>
      <c r="D22" s="26">
        <v>158.26</v>
      </c>
      <c r="E22" s="26">
        <v>158.44</v>
      </c>
      <c r="F22" s="191"/>
      <c r="G22" s="21"/>
      <c r="H22" s="21"/>
      <c r="I22" s="21"/>
      <c r="J22" s="21"/>
      <c r="K22" s="21"/>
      <c r="L22" s="21"/>
      <c r="M22" s="52"/>
      <c r="N22" s="21"/>
    </row>
    <row r="23" spans="1:14" ht="15.75">
      <c r="A23" s="114" t="s">
        <v>21</v>
      </c>
      <c r="B23" s="30">
        <v>174.9</v>
      </c>
      <c r="C23" s="26">
        <v>172.68</v>
      </c>
      <c r="D23" s="26">
        <v>227.04</v>
      </c>
      <c r="E23" s="26">
        <v>178.7</v>
      </c>
      <c r="F23" s="191"/>
      <c r="G23" s="21"/>
      <c r="H23" s="21"/>
      <c r="I23" s="21"/>
      <c r="J23" s="21"/>
      <c r="K23" s="21"/>
      <c r="L23" s="21"/>
      <c r="M23" s="52"/>
      <c r="N23" s="21"/>
    </row>
    <row r="24" spans="1:14" ht="15.75">
      <c r="A24" s="114" t="s">
        <v>22</v>
      </c>
      <c r="B24" s="30">
        <v>174.9</v>
      </c>
      <c r="C24" s="26">
        <v>137.42</v>
      </c>
      <c r="D24" s="26">
        <v>162.6</v>
      </c>
      <c r="E24" s="26">
        <v>154.05</v>
      </c>
      <c r="F24" s="191"/>
      <c r="G24" s="21"/>
      <c r="H24" s="21"/>
      <c r="I24" s="21"/>
      <c r="J24" s="21"/>
      <c r="K24" s="21"/>
      <c r="L24" s="21"/>
      <c r="M24" s="52"/>
      <c r="N24" s="21"/>
    </row>
    <row r="25" spans="1:14" ht="15.75">
      <c r="A25" s="114" t="s">
        <v>23</v>
      </c>
      <c r="B25" s="30">
        <v>174.9</v>
      </c>
      <c r="C25" s="26">
        <v>88.64</v>
      </c>
      <c r="D25" s="26">
        <v>233.09</v>
      </c>
      <c r="E25" s="26">
        <v>203.84</v>
      </c>
      <c r="F25" s="191"/>
      <c r="G25" s="21"/>
      <c r="H25" s="21"/>
      <c r="I25" s="21"/>
      <c r="J25" s="21"/>
      <c r="K25" s="21"/>
      <c r="L25" s="21"/>
      <c r="M25" s="52"/>
      <c r="N25" s="21"/>
    </row>
    <row r="26" spans="1:14" ht="15.75">
      <c r="A26" s="114" t="s">
        <v>24</v>
      </c>
      <c r="B26" s="30">
        <v>174.9</v>
      </c>
      <c r="C26" s="26">
        <v>241.65</v>
      </c>
      <c r="D26" s="26">
        <v>215.07</v>
      </c>
      <c r="E26" s="26">
        <v>218.01</v>
      </c>
      <c r="F26" s="191"/>
      <c r="G26" s="21"/>
      <c r="H26" s="21"/>
      <c r="I26" s="21"/>
      <c r="J26" s="21"/>
      <c r="K26" s="21"/>
      <c r="L26" s="21"/>
      <c r="M26" s="52"/>
      <c r="N26" s="21"/>
    </row>
    <row r="27" spans="1:14" ht="15.75">
      <c r="A27" s="114" t="s">
        <v>25</v>
      </c>
      <c r="B27" s="30">
        <v>174.9</v>
      </c>
      <c r="C27" s="26">
        <v>281.2</v>
      </c>
      <c r="D27" s="26">
        <v>246.48</v>
      </c>
      <c r="E27" s="26">
        <v>258.66</v>
      </c>
      <c r="F27" s="191"/>
      <c r="G27" s="21"/>
      <c r="H27" s="21"/>
      <c r="I27" s="21"/>
      <c r="J27" s="21"/>
      <c r="K27" s="21"/>
      <c r="L27" s="21"/>
      <c r="M27" s="52"/>
      <c r="N27" s="21"/>
    </row>
    <row r="28" spans="1:14" ht="15.75">
      <c r="A28" s="118" t="s">
        <v>26</v>
      </c>
      <c r="B28" s="30">
        <v>174.9</v>
      </c>
      <c r="C28" s="26">
        <v>157.44</v>
      </c>
      <c r="D28" s="26">
        <v>182.16</v>
      </c>
      <c r="E28" s="26">
        <v>141.2</v>
      </c>
      <c r="F28" s="191"/>
      <c r="G28" s="21"/>
      <c r="H28" s="21"/>
      <c r="I28" s="21"/>
      <c r="J28" s="21"/>
      <c r="K28" s="21"/>
      <c r="L28" s="21"/>
      <c r="M28" s="52"/>
      <c r="N28" s="21"/>
    </row>
    <row r="29" spans="1:14" ht="15.75">
      <c r="A29" s="114" t="s">
        <v>27</v>
      </c>
      <c r="B29" s="30">
        <v>174.9</v>
      </c>
      <c r="C29" s="26">
        <v>121.28</v>
      </c>
      <c r="D29" s="26">
        <v>102.05</v>
      </c>
      <c r="E29" s="26">
        <v>100.4</v>
      </c>
      <c r="F29" s="191"/>
      <c r="G29" s="21"/>
      <c r="H29" s="21"/>
      <c r="I29" s="21"/>
      <c r="J29" s="21"/>
      <c r="K29" s="21"/>
      <c r="L29" s="21"/>
      <c r="M29" s="52"/>
      <c r="N29" s="21"/>
    </row>
    <row r="30" spans="1:14" ht="15.75">
      <c r="A30" s="118" t="s">
        <v>28</v>
      </c>
      <c r="B30" s="30">
        <v>174.9</v>
      </c>
      <c r="C30" s="26">
        <v>193.96</v>
      </c>
      <c r="D30" s="26">
        <v>174.87</v>
      </c>
      <c r="E30" s="26">
        <v>167.26</v>
      </c>
      <c r="F30" s="191"/>
      <c r="G30" s="21"/>
      <c r="H30" s="21"/>
      <c r="I30" s="21"/>
      <c r="J30" s="21"/>
      <c r="K30" s="21"/>
      <c r="L30" s="21"/>
      <c r="M30" s="52"/>
      <c r="N30" s="21"/>
    </row>
    <row r="31" spans="1:14" ht="15.75">
      <c r="A31" s="118" t="s">
        <v>29</v>
      </c>
      <c r="B31" s="30">
        <v>174.9</v>
      </c>
      <c r="C31" s="26">
        <v>68.71</v>
      </c>
      <c r="D31" s="26">
        <v>72.27</v>
      </c>
      <c r="E31" s="26">
        <v>142.21</v>
      </c>
      <c r="F31" s="191"/>
      <c r="G31" s="21"/>
      <c r="H31" s="21"/>
      <c r="I31" s="21"/>
      <c r="J31" s="21"/>
      <c r="K31" s="21"/>
      <c r="L31" s="21"/>
      <c r="M31" s="52"/>
      <c r="N31" s="21"/>
    </row>
    <row r="32" spans="1:14" ht="15.75">
      <c r="A32" s="118" t="s">
        <v>30</v>
      </c>
      <c r="B32" s="30">
        <v>174.9</v>
      </c>
      <c r="C32" s="26">
        <v>81.83</v>
      </c>
      <c r="D32" s="26">
        <v>111.9</v>
      </c>
      <c r="E32" s="26">
        <v>118.56</v>
      </c>
      <c r="F32" s="191"/>
      <c r="G32" s="21"/>
      <c r="H32" s="21"/>
      <c r="I32" s="21"/>
      <c r="J32" s="21"/>
      <c r="K32" s="21"/>
      <c r="L32" s="21"/>
      <c r="M32" s="52"/>
      <c r="N32" s="21"/>
    </row>
    <row r="33" spans="1:14" ht="15.75">
      <c r="A33" s="118" t="s">
        <v>31</v>
      </c>
      <c r="B33" s="30">
        <v>174.9</v>
      </c>
      <c r="C33" s="26">
        <v>223.06</v>
      </c>
      <c r="D33" s="26">
        <v>268.14</v>
      </c>
      <c r="E33" s="26">
        <v>219.84</v>
      </c>
      <c r="F33" s="191"/>
      <c r="G33" s="21"/>
      <c r="H33" s="21"/>
      <c r="I33" s="21"/>
      <c r="J33" s="21"/>
      <c r="K33" s="21"/>
      <c r="L33" s="21"/>
      <c r="M33" s="52"/>
      <c r="N33" s="21"/>
    </row>
    <row r="34" spans="1:14" ht="15.75">
      <c r="A34" s="118" t="s">
        <v>32</v>
      </c>
      <c r="B34" s="30">
        <v>174.9</v>
      </c>
      <c r="C34" s="26">
        <v>354.69</v>
      </c>
      <c r="D34" s="26">
        <v>186.54</v>
      </c>
      <c r="E34" s="26">
        <v>152.94</v>
      </c>
      <c r="F34" s="191"/>
      <c r="G34" s="21"/>
      <c r="H34" s="21"/>
      <c r="I34" s="21"/>
      <c r="J34" s="21"/>
      <c r="K34" s="21"/>
      <c r="L34" s="21"/>
      <c r="M34" s="52"/>
      <c r="N34" s="21"/>
    </row>
    <row r="35" spans="1:14" ht="15.75">
      <c r="A35" s="114" t="s">
        <v>33</v>
      </c>
      <c r="B35" s="30">
        <v>174.9</v>
      </c>
      <c r="C35" s="26">
        <v>386.05</v>
      </c>
      <c r="D35" s="26">
        <v>313.77</v>
      </c>
      <c r="E35" s="26">
        <v>314.76</v>
      </c>
      <c r="F35" s="191"/>
      <c r="G35" s="21"/>
      <c r="H35" s="21"/>
      <c r="I35" s="21"/>
      <c r="J35" s="21"/>
      <c r="K35" s="21"/>
      <c r="L35" s="21"/>
      <c r="M35" s="52"/>
      <c r="N35" s="21"/>
    </row>
    <row r="36" spans="1:14" ht="15.75">
      <c r="A36" s="118" t="s">
        <v>34</v>
      </c>
      <c r="B36" s="30">
        <v>174.9</v>
      </c>
      <c r="C36" s="26">
        <v>65.89</v>
      </c>
      <c r="D36" s="26">
        <v>69.3</v>
      </c>
      <c r="E36" s="26">
        <v>90.91</v>
      </c>
      <c r="F36" s="191"/>
      <c r="G36" s="21"/>
      <c r="H36" s="21"/>
      <c r="I36" s="21"/>
      <c r="J36" s="21"/>
      <c r="K36" s="21"/>
      <c r="L36" s="21"/>
      <c r="M36" s="52"/>
      <c r="N36" s="21"/>
    </row>
    <row r="37" spans="1:14" ht="15.75">
      <c r="A37" s="114" t="s">
        <v>35</v>
      </c>
      <c r="B37" s="30">
        <v>174.9</v>
      </c>
      <c r="C37" s="26">
        <v>107.18</v>
      </c>
      <c r="D37" s="26">
        <v>169.1</v>
      </c>
      <c r="E37" s="26">
        <v>110.91</v>
      </c>
      <c r="F37" s="191"/>
      <c r="G37" s="21"/>
      <c r="H37" s="21"/>
      <c r="I37" s="21"/>
      <c r="J37" s="21"/>
      <c r="K37" s="21"/>
      <c r="L37" s="21"/>
      <c r="M37" s="52"/>
      <c r="N37" s="21"/>
    </row>
    <row r="38" spans="1:14" ht="15.75">
      <c r="A38" s="114" t="s">
        <v>36</v>
      </c>
      <c r="B38" s="30">
        <v>174.9</v>
      </c>
      <c r="C38" s="26">
        <v>198.91</v>
      </c>
      <c r="D38" s="26">
        <v>166.15</v>
      </c>
      <c r="E38" s="26">
        <v>169.52</v>
      </c>
      <c r="F38" s="191"/>
      <c r="G38" s="21"/>
      <c r="H38" s="21"/>
      <c r="I38" s="21"/>
      <c r="J38" s="21"/>
      <c r="K38" s="21"/>
      <c r="L38" s="21"/>
      <c r="M38" s="52"/>
      <c r="N38" s="21"/>
    </row>
    <row r="39" spans="1:14" ht="15.75">
      <c r="A39" s="114" t="s">
        <v>37</v>
      </c>
      <c r="B39" s="30">
        <v>174.9</v>
      </c>
      <c r="C39" s="26">
        <v>0</v>
      </c>
      <c r="D39" s="26">
        <v>165.57</v>
      </c>
      <c r="E39" s="26">
        <v>142.01</v>
      </c>
      <c r="F39" s="191"/>
      <c r="G39" s="21"/>
      <c r="H39" s="21"/>
      <c r="I39" s="21"/>
      <c r="J39" s="21"/>
      <c r="K39" s="21"/>
      <c r="L39" s="21"/>
      <c r="M39" s="52"/>
      <c r="N39" s="21"/>
    </row>
    <row r="40" spans="1:14" ht="15.75">
      <c r="A40" s="118" t="s">
        <v>38</v>
      </c>
      <c r="B40" s="30">
        <v>174.9</v>
      </c>
      <c r="C40" s="26">
        <v>0</v>
      </c>
      <c r="D40" s="26">
        <v>100</v>
      </c>
      <c r="E40" s="26">
        <v>65.59</v>
      </c>
      <c r="F40" s="191"/>
      <c r="G40" s="21"/>
      <c r="H40" s="21"/>
      <c r="I40" s="21"/>
      <c r="J40" s="21"/>
      <c r="K40" s="21"/>
      <c r="L40" s="21"/>
      <c r="M40" s="52"/>
      <c r="N40" s="21"/>
    </row>
    <row r="41" spans="1:14" ht="15.75">
      <c r="A41" s="118" t="s">
        <v>39</v>
      </c>
      <c r="B41" s="30">
        <v>174.9</v>
      </c>
      <c r="C41" s="26">
        <v>294.88</v>
      </c>
      <c r="D41" s="26">
        <v>288.01</v>
      </c>
      <c r="E41" s="26">
        <v>217.97</v>
      </c>
      <c r="F41" s="191"/>
      <c r="G41" s="21"/>
      <c r="H41" s="21"/>
      <c r="I41" s="21"/>
      <c r="J41" s="21"/>
      <c r="K41" s="21"/>
      <c r="L41" s="21"/>
      <c r="M41" s="52"/>
      <c r="N41" s="21"/>
    </row>
    <row r="42" spans="1:14" ht="15.75">
      <c r="A42" s="114" t="s">
        <v>40</v>
      </c>
      <c r="B42" s="30">
        <v>174.9</v>
      </c>
      <c r="C42" s="26">
        <v>104.13</v>
      </c>
      <c r="D42" s="26">
        <v>91.27</v>
      </c>
      <c r="E42" s="26">
        <v>119.73</v>
      </c>
      <c r="F42" s="191"/>
      <c r="G42" s="21"/>
      <c r="H42" s="21"/>
      <c r="I42" s="21"/>
      <c r="J42" s="21"/>
      <c r="K42" s="21"/>
      <c r="L42" s="21"/>
      <c r="M42" s="52"/>
      <c r="N42" s="21"/>
    </row>
    <row r="43" spans="1:14" ht="15.75">
      <c r="A43" s="118" t="s">
        <v>41</v>
      </c>
      <c r="B43" s="30">
        <v>174.9</v>
      </c>
      <c r="C43" s="26">
        <v>112.28</v>
      </c>
      <c r="D43" s="26">
        <v>59.05</v>
      </c>
      <c r="E43" s="26">
        <v>116.19</v>
      </c>
      <c r="F43" s="191"/>
      <c r="G43" s="21"/>
      <c r="H43" s="21"/>
      <c r="I43" s="21"/>
      <c r="J43" s="21"/>
      <c r="K43" s="21"/>
      <c r="L43" s="21"/>
      <c r="M43" s="52"/>
      <c r="N43" s="21"/>
    </row>
    <row r="44" spans="1:14" ht="15.75">
      <c r="A44" s="114" t="s">
        <v>42</v>
      </c>
      <c r="B44" s="30">
        <v>174.9</v>
      </c>
      <c r="C44" s="26">
        <v>118.97</v>
      </c>
      <c r="D44" s="26">
        <v>166.85</v>
      </c>
      <c r="E44" s="26">
        <v>164.15</v>
      </c>
      <c r="F44" s="191"/>
      <c r="G44" s="21"/>
      <c r="H44" s="21"/>
      <c r="I44" s="21"/>
      <c r="J44" s="21"/>
      <c r="K44" s="21"/>
      <c r="L44" s="21"/>
      <c r="M44" s="52"/>
      <c r="N44" s="21"/>
    </row>
    <row r="45" spans="1:14" ht="15.75">
      <c r="A45" s="118" t="s">
        <v>43</v>
      </c>
      <c r="B45" s="30">
        <v>174.9</v>
      </c>
      <c r="C45" s="26">
        <v>358.2</v>
      </c>
      <c r="D45" s="26">
        <v>395.6</v>
      </c>
      <c r="E45" s="26">
        <v>321.25</v>
      </c>
      <c r="F45" s="191"/>
      <c r="G45" s="21"/>
      <c r="H45" s="21"/>
      <c r="I45" s="21"/>
      <c r="J45" s="21"/>
      <c r="K45" s="21"/>
      <c r="L45" s="21"/>
      <c r="M45" s="52"/>
      <c r="N45" s="21"/>
    </row>
    <row r="46" spans="1:14" ht="15.75">
      <c r="A46" s="118" t="s">
        <v>44</v>
      </c>
      <c r="B46" s="30">
        <v>174.9</v>
      </c>
      <c r="C46" s="26">
        <v>107.86</v>
      </c>
      <c r="D46" s="26">
        <v>170.18</v>
      </c>
      <c r="E46" s="26">
        <v>173.63</v>
      </c>
      <c r="F46" s="191"/>
      <c r="G46" s="21"/>
      <c r="H46" s="21"/>
      <c r="I46" s="21"/>
      <c r="J46" s="21"/>
      <c r="K46" s="21"/>
      <c r="L46" s="21"/>
      <c r="M46" s="52"/>
      <c r="N46" s="21"/>
    </row>
    <row r="47" spans="1:14" ht="15.75">
      <c r="A47" s="114" t="s">
        <v>45</v>
      </c>
      <c r="B47" s="30">
        <v>174.9</v>
      </c>
      <c r="C47" s="26">
        <v>93.87</v>
      </c>
      <c r="D47" s="26">
        <v>148.11</v>
      </c>
      <c r="E47" s="26">
        <v>178.1</v>
      </c>
      <c r="F47" s="191"/>
      <c r="G47" s="21"/>
      <c r="H47" s="21"/>
      <c r="I47" s="21"/>
      <c r="J47" s="21"/>
      <c r="K47" s="21"/>
      <c r="L47" s="21"/>
      <c r="M47" s="52"/>
      <c r="N47" s="21"/>
    </row>
    <row r="48" spans="1:14" ht="15.75">
      <c r="A48" s="114" t="s">
        <v>46</v>
      </c>
      <c r="B48" s="30">
        <v>174.9</v>
      </c>
      <c r="C48" s="26">
        <v>249</v>
      </c>
      <c r="D48" s="26">
        <v>192.58</v>
      </c>
      <c r="E48" s="26">
        <v>186.94</v>
      </c>
      <c r="F48" s="191"/>
      <c r="G48" s="21"/>
      <c r="H48" s="21"/>
      <c r="I48" s="21"/>
      <c r="J48" s="21"/>
      <c r="K48" s="21"/>
      <c r="L48" s="21"/>
      <c r="M48" s="52"/>
      <c r="N48" s="21"/>
    </row>
    <row r="49" spans="1:14" ht="15.75">
      <c r="A49" s="114" t="s">
        <v>47</v>
      </c>
      <c r="B49" s="30">
        <v>174.9</v>
      </c>
      <c r="C49" s="26">
        <v>156.58</v>
      </c>
      <c r="D49" s="26">
        <v>155.01</v>
      </c>
      <c r="E49" s="26">
        <v>171.57</v>
      </c>
      <c r="F49" s="191"/>
      <c r="G49" s="21"/>
      <c r="H49" s="21"/>
      <c r="I49" s="21"/>
      <c r="J49" s="21"/>
      <c r="K49" s="21"/>
      <c r="L49" s="21"/>
      <c r="M49" s="52"/>
      <c r="N49" s="21"/>
    </row>
    <row r="50" spans="1:14" ht="15.75">
      <c r="A50" s="114" t="s">
        <v>48</v>
      </c>
      <c r="B50" s="30">
        <v>174.9</v>
      </c>
      <c r="C50" s="26">
        <v>137.12</v>
      </c>
      <c r="D50" s="26">
        <v>165.86</v>
      </c>
      <c r="E50" s="26">
        <v>193.92</v>
      </c>
      <c r="F50" s="191"/>
      <c r="G50" s="21"/>
      <c r="H50" s="21"/>
      <c r="I50" s="21"/>
      <c r="J50" s="21"/>
      <c r="K50" s="21"/>
      <c r="L50" s="21"/>
      <c r="M50" s="52"/>
      <c r="N50" s="21"/>
    </row>
    <row r="51" spans="1:14" ht="15.75">
      <c r="A51" s="114" t="s">
        <v>49</v>
      </c>
      <c r="B51" s="30">
        <v>174.9</v>
      </c>
      <c r="C51" s="26">
        <v>185.47</v>
      </c>
      <c r="D51" s="26">
        <v>136.56</v>
      </c>
      <c r="E51" s="26">
        <v>127.95</v>
      </c>
      <c r="F51" s="191"/>
      <c r="G51" s="21"/>
      <c r="H51" s="21"/>
      <c r="I51" s="21"/>
      <c r="J51" s="21"/>
      <c r="K51" s="21"/>
      <c r="L51" s="21"/>
      <c r="M51" s="52"/>
      <c r="N51" s="21"/>
    </row>
    <row r="52" spans="1:14" ht="15.75">
      <c r="A52" s="114" t="s">
        <v>50</v>
      </c>
      <c r="B52" s="30">
        <v>174.9</v>
      </c>
      <c r="C52" s="26">
        <v>125.7</v>
      </c>
      <c r="D52" s="26">
        <v>211.55</v>
      </c>
      <c r="E52" s="26">
        <v>242.82</v>
      </c>
      <c r="F52" s="191"/>
      <c r="G52" s="21"/>
      <c r="H52" s="21"/>
      <c r="I52" s="21"/>
      <c r="J52" s="21"/>
      <c r="K52" s="21"/>
      <c r="L52" s="21"/>
      <c r="M52" s="52"/>
      <c r="N52" s="21"/>
    </row>
    <row r="53" spans="1:14" ht="15.75">
      <c r="A53" s="114" t="s">
        <v>51</v>
      </c>
      <c r="B53" s="30">
        <v>174.9</v>
      </c>
      <c r="C53" s="26">
        <v>58.92</v>
      </c>
      <c r="D53" s="26">
        <v>123.94</v>
      </c>
      <c r="E53" s="26">
        <v>142.26</v>
      </c>
      <c r="F53" s="191"/>
      <c r="G53" s="21"/>
      <c r="H53" s="21"/>
      <c r="I53" s="21"/>
      <c r="J53" s="21"/>
      <c r="K53" s="21"/>
      <c r="L53" s="21"/>
      <c r="M53" s="52"/>
      <c r="N53" s="21"/>
    </row>
    <row r="54" spans="1:14" ht="13.5" customHeight="1">
      <c r="A54" s="114" t="s">
        <v>52</v>
      </c>
      <c r="B54" s="30">
        <v>174.9</v>
      </c>
      <c r="C54" s="26">
        <v>106.95</v>
      </c>
      <c r="D54" s="26">
        <v>126.56</v>
      </c>
      <c r="E54" s="26">
        <v>138.35</v>
      </c>
      <c r="F54" s="191"/>
      <c r="G54" s="21"/>
      <c r="H54" s="21"/>
      <c r="I54" s="21"/>
      <c r="J54" s="21"/>
      <c r="K54" s="21"/>
      <c r="L54" s="21"/>
      <c r="M54" s="52"/>
      <c r="N54" s="21"/>
    </row>
    <row r="55" spans="1:14" ht="15.75">
      <c r="A55" s="118" t="s">
        <v>53</v>
      </c>
      <c r="B55" s="30">
        <v>174.9</v>
      </c>
      <c r="C55" s="26">
        <v>189.5</v>
      </c>
      <c r="D55" s="26">
        <v>169.8</v>
      </c>
      <c r="E55" s="26">
        <v>210.63</v>
      </c>
      <c r="F55" s="191"/>
      <c r="G55" s="21"/>
      <c r="H55" s="21"/>
      <c r="I55" s="21"/>
      <c r="J55" s="21"/>
      <c r="K55" s="21"/>
      <c r="L55" s="21"/>
      <c r="M55" s="52"/>
      <c r="N55" s="21"/>
    </row>
    <row r="56" spans="1:14" ht="15.75">
      <c r="A56" s="118" t="s">
        <v>54</v>
      </c>
      <c r="B56" s="30">
        <v>174.9</v>
      </c>
      <c r="C56" s="26">
        <v>263.91</v>
      </c>
      <c r="D56" s="26">
        <v>196.62</v>
      </c>
      <c r="E56" s="26">
        <v>193.45</v>
      </c>
      <c r="F56" s="191"/>
      <c r="G56" s="21"/>
      <c r="H56" s="21"/>
      <c r="I56" s="21"/>
      <c r="J56" s="21"/>
      <c r="K56" s="21"/>
      <c r="L56" s="21"/>
      <c r="M56" s="52"/>
      <c r="N56" s="21"/>
    </row>
    <row r="57" spans="1:14" ht="15.75">
      <c r="A57" s="118" t="s">
        <v>55</v>
      </c>
      <c r="B57" s="30">
        <v>174.9</v>
      </c>
      <c r="C57" s="26">
        <v>151.32</v>
      </c>
      <c r="D57" s="26">
        <v>158.07</v>
      </c>
      <c r="E57" s="26">
        <v>125.13</v>
      </c>
      <c r="F57" s="191"/>
      <c r="G57" s="21"/>
      <c r="H57" s="21"/>
      <c r="I57" s="21"/>
      <c r="J57" s="21"/>
      <c r="K57" s="21"/>
      <c r="L57" s="21"/>
      <c r="M57" s="52"/>
      <c r="N57" s="21"/>
    </row>
    <row r="58" spans="1:14" ht="15.75">
      <c r="A58" s="118" t="s">
        <v>56</v>
      </c>
      <c r="B58" s="30">
        <v>174.9</v>
      </c>
      <c r="C58" s="26">
        <v>203.54</v>
      </c>
      <c r="D58" s="26">
        <v>206.62</v>
      </c>
      <c r="E58" s="26">
        <v>220.43</v>
      </c>
      <c r="F58" s="191"/>
      <c r="G58" s="21"/>
      <c r="H58" s="21"/>
      <c r="I58" s="21"/>
      <c r="J58" s="21"/>
      <c r="K58" s="21"/>
      <c r="L58" s="21"/>
      <c r="M58" s="52"/>
      <c r="N58" s="21"/>
    </row>
    <row r="59" spans="1:14" ht="15.75">
      <c r="A59" s="204" t="s">
        <v>57</v>
      </c>
      <c r="B59" s="30">
        <v>174.9</v>
      </c>
      <c r="C59" s="26">
        <v>86.64</v>
      </c>
      <c r="D59" s="26">
        <v>115.25</v>
      </c>
      <c r="E59" s="26">
        <v>116.02</v>
      </c>
      <c r="F59" s="191"/>
      <c r="G59" s="21"/>
      <c r="H59" s="21"/>
      <c r="I59" s="21"/>
      <c r="J59" s="21"/>
      <c r="K59" s="21"/>
      <c r="L59" s="21"/>
      <c r="M59" s="52"/>
      <c r="N59" s="21"/>
    </row>
    <row r="60" spans="1:15" s="30" customFormat="1" ht="15.75">
      <c r="A60" s="90" t="s">
        <v>58</v>
      </c>
      <c r="B60" s="30">
        <v>174.9</v>
      </c>
      <c r="C60" s="205">
        <v>167.6</v>
      </c>
      <c r="D60" s="205">
        <v>172.7</v>
      </c>
      <c r="E60" s="95">
        <v>174</v>
      </c>
      <c r="F60" s="122"/>
      <c r="H60" s="95"/>
      <c r="O60" s="95"/>
    </row>
  </sheetData>
  <sheetProtection selectLockedCells="1" selectUnlockedCells="1"/>
  <mergeCells count="3">
    <mergeCell ref="A2:G2"/>
    <mergeCell ref="A3:A4"/>
    <mergeCell ref="I3:J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7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61"/>
  <sheetViews>
    <sheetView view="pageBreakPreview" zoomScale="75" zoomScaleSheetLayoutView="75" workbookViewId="0" topLeftCell="A34">
      <selection activeCell="C22" sqref="C22"/>
    </sheetView>
  </sheetViews>
  <sheetFormatPr defaultColWidth="9.140625" defaultRowHeight="12.75"/>
  <cols>
    <col min="1" max="1" width="24.7109375" style="0" customWidth="1"/>
    <col min="4" max="4" width="9.140625" style="2" customWidth="1"/>
    <col min="13" max="14" width="9.140625" style="4" customWidth="1"/>
  </cols>
  <sheetData>
    <row r="1" spans="1:5" ht="28.5" customHeight="1">
      <c r="A1" s="186" t="s">
        <v>0</v>
      </c>
      <c r="B1" s="186"/>
      <c r="C1" s="186"/>
      <c r="D1" s="186"/>
      <c r="E1" s="165"/>
    </row>
    <row r="2" spans="1:14" s="14" customFormat="1" ht="15.75" customHeight="1">
      <c r="A2" s="166" t="s">
        <v>78</v>
      </c>
      <c r="B2" s="166"/>
      <c r="C2" s="166"/>
      <c r="D2" s="166"/>
      <c r="E2" s="167"/>
      <c r="F2" s="13"/>
      <c r="G2" s="13"/>
      <c r="H2" s="13"/>
      <c r="M2" s="201"/>
      <c r="N2" s="201"/>
    </row>
    <row r="3" spans="1:14" ht="18.75" customHeight="1">
      <c r="A3" s="50" t="s">
        <v>2</v>
      </c>
      <c r="B3" s="102">
        <v>2021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</row>
    <row r="4" spans="1:14" ht="27" customHeight="1">
      <c r="A4" s="50"/>
      <c r="B4" s="50" t="s">
        <v>60</v>
      </c>
      <c r="C4" s="50">
        <v>1</v>
      </c>
      <c r="D4" s="50">
        <v>2</v>
      </c>
      <c r="E4" s="102">
        <v>3</v>
      </c>
      <c r="F4" s="21">
        <v>4</v>
      </c>
      <c r="G4" s="21">
        <v>5</v>
      </c>
      <c r="H4" s="21">
        <v>6</v>
      </c>
      <c r="I4" s="139">
        <v>7</v>
      </c>
      <c r="J4" s="20">
        <v>8</v>
      </c>
      <c r="K4" s="20">
        <v>9</v>
      </c>
      <c r="L4" s="20">
        <v>10</v>
      </c>
      <c r="M4" s="49">
        <v>11</v>
      </c>
      <c r="N4" s="49">
        <v>12</v>
      </c>
    </row>
    <row r="5" spans="1:14" ht="15.75">
      <c r="A5" s="114" t="s">
        <v>3</v>
      </c>
      <c r="B5" s="206">
        <v>12</v>
      </c>
      <c r="C5" s="26">
        <v>0</v>
      </c>
      <c r="D5" s="26">
        <v>6.35</v>
      </c>
      <c r="E5" s="26">
        <v>4.16</v>
      </c>
      <c r="F5" s="21"/>
      <c r="G5" s="21"/>
      <c r="H5" s="21"/>
      <c r="I5" s="139"/>
      <c r="J5" s="21"/>
      <c r="K5" s="21"/>
      <c r="L5" s="21"/>
      <c r="M5" s="52"/>
      <c r="N5" s="52"/>
    </row>
    <row r="6" spans="1:14" ht="15.75">
      <c r="A6" s="118" t="s">
        <v>4</v>
      </c>
      <c r="B6" s="206">
        <v>12</v>
      </c>
      <c r="C6" s="26">
        <v>0</v>
      </c>
      <c r="D6" s="26">
        <v>5.24</v>
      </c>
      <c r="E6" s="26">
        <v>3.44</v>
      </c>
      <c r="F6" s="21"/>
      <c r="G6" s="21"/>
      <c r="H6" s="21"/>
      <c r="I6" s="139"/>
      <c r="J6" s="21"/>
      <c r="K6" s="21"/>
      <c r="L6" s="21"/>
      <c r="M6" s="52"/>
      <c r="N6" s="52"/>
    </row>
    <row r="7" spans="1:16" ht="15.75">
      <c r="A7" s="118" t="s">
        <v>5</v>
      </c>
      <c r="B7" s="206">
        <v>12</v>
      </c>
      <c r="C7" s="26">
        <v>0</v>
      </c>
      <c r="D7" s="26">
        <v>0</v>
      </c>
      <c r="E7" s="26">
        <v>0</v>
      </c>
      <c r="F7" s="21"/>
      <c r="G7" s="21"/>
      <c r="H7" s="21"/>
      <c r="I7" s="139"/>
      <c r="J7" s="21"/>
      <c r="K7" s="21"/>
      <c r="L7" s="21"/>
      <c r="M7" s="52"/>
      <c r="N7" s="52"/>
      <c r="O7" s="123"/>
      <c r="P7" s="123"/>
    </row>
    <row r="8" spans="1:16" ht="15.75">
      <c r="A8" s="118" t="s">
        <v>6</v>
      </c>
      <c r="B8" s="206">
        <v>12</v>
      </c>
      <c r="C8" s="26">
        <v>0</v>
      </c>
      <c r="D8" s="26">
        <v>6.87</v>
      </c>
      <c r="E8" s="26">
        <v>22.54</v>
      </c>
      <c r="F8" s="21"/>
      <c r="G8" s="21"/>
      <c r="H8" s="21"/>
      <c r="I8" s="139"/>
      <c r="J8" s="21"/>
      <c r="K8" s="21"/>
      <c r="L8" s="21"/>
      <c r="M8" s="52"/>
      <c r="N8" s="52"/>
      <c r="O8" s="123"/>
      <c r="P8" s="123"/>
    </row>
    <row r="9" spans="1:16" ht="15.75">
      <c r="A9" s="118" t="s">
        <v>7</v>
      </c>
      <c r="B9" s="206">
        <v>12</v>
      </c>
      <c r="C9" s="26">
        <v>0</v>
      </c>
      <c r="D9" s="26">
        <v>0</v>
      </c>
      <c r="E9" s="26">
        <v>0</v>
      </c>
      <c r="F9" s="21"/>
      <c r="G9" s="21"/>
      <c r="H9" s="21"/>
      <c r="I9" s="139"/>
      <c r="J9" s="21"/>
      <c r="K9" s="21"/>
      <c r="L9" s="21"/>
      <c r="M9" s="52"/>
      <c r="N9" s="52"/>
      <c r="O9" s="123"/>
      <c r="P9" s="123"/>
    </row>
    <row r="10" spans="1:16" ht="15.75">
      <c r="A10" s="118" t="s">
        <v>8</v>
      </c>
      <c r="B10" s="206">
        <v>12</v>
      </c>
      <c r="C10" s="26">
        <v>0</v>
      </c>
      <c r="D10" s="26">
        <v>0</v>
      </c>
      <c r="E10" s="26">
        <v>0</v>
      </c>
      <c r="F10" s="21"/>
      <c r="G10" s="21"/>
      <c r="H10" s="21"/>
      <c r="I10" s="139"/>
      <c r="J10" s="21"/>
      <c r="K10" s="21"/>
      <c r="L10" s="21"/>
      <c r="M10" s="52"/>
      <c r="N10" s="52"/>
      <c r="O10" s="123"/>
      <c r="P10" s="123"/>
    </row>
    <row r="11" spans="1:16" ht="15.75">
      <c r="A11" s="114" t="s">
        <v>9</v>
      </c>
      <c r="B11" s="206">
        <v>12</v>
      </c>
      <c r="C11" s="26">
        <v>0</v>
      </c>
      <c r="D11" s="26">
        <v>0</v>
      </c>
      <c r="E11" s="26">
        <v>0</v>
      </c>
      <c r="F11" s="21"/>
      <c r="G11" s="21"/>
      <c r="H11" s="21"/>
      <c r="I11" s="139"/>
      <c r="J11" s="21"/>
      <c r="K11" s="21"/>
      <c r="L11" s="21"/>
      <c r="M11" s="52"/>
      <c r="N11" s="52"/>
      <c r="O11" s="123"/>
      <c r="P11" s="123"/>
    </row>
    <row r="12" spans="1:16" ht="15.75">
      <c r="A12" s="114" t="s">
        <v>10</v>
      </c>
      <c r="B12" s="206">
        <v>12</v>
      </c>
      <c r="C12" s="26">
        <v>35.45</v>
      </c>
      <c r="D12" s="26">
        <v>18.64</v>
      </c>
      <c r="E12" s="26">
        <v>12.23</v>
      </c>
      <c r="F12" s="21"/>
      <c r="G12" s="21"/>
      <c r="H12" s="21"/>
      <c r="I12" s="139"/>
      <c r="J12" s="21"/>
      <c r="K12" s="21"/>
      <c r="L12" s="21"/>
      <c r="M12" s="52"/>
      <c r="N12" s="52"/>
      <c r="O12" s="123"/>
      <c r="P12" s="123"/>
    </row>
    <row r="13" spans="1:14" ht="15.75">
      <c r="A13" s="114" t="s">
        <v>11</v>
      </c>
      <c r="B13" s="206">
        <v>12</v>
      </c>
      <c r="C13" s="26">
        <v>0</v>
      </c>
      <c r="D13" s="26">
        <v>0</v>
      </c>
      <c r="E13" s="26">
        <v>0</v>
      </c>
      <c r="F13" s="21"/>
      <c r="G13" s="21"/>
      <c r="H13" s="21"/>
      <c r="I13" s="139"/>
      <c r="J13" s="21"/>
      <c r="K13" s="21"/>
      <c r="L13" s="21"/>
      <c r="M13" s="52"/>
      <c r="N13" s="52"/>
    </row>
    <row r="14" spans="1:14" ht="15.75">
      <c r="A14" s="114" t="s">
        <v>12</v>
      </c>
      <c r="B14" s="206">
        <v>12</v>
      </c>
      <c r="C14" s="26">
        <v>0</v>
      </c>
      <c r="D14" s="26">
        <v>0</v>
      </c>
      <c r="E14" s="26">
        <v>0</v>
      </c>
      <c r="F14" s="21"/>
      <c r="G14" s="21"/>
      <c r="H14" s="21"/>
      <c r="I14" s="139"/>
      <c r="J14" s="21"/>
      <c r="K14" s="21"/>
      <c r="L14" s="21"/>
      <c r="M14" s="52"/>
      <c r="N14" s="52"/>
    </row>
    <row r="15" spans="1:14" ht="15.75">
      <c r="A15" s="114" t="s">
        <v>13</v>
      </c>
      <c r="B15" s="206">
        <v>12</v>
      </c>
      <c r="C15" s="26">
        <v>0</v>
      </c>
      <c r="D15" s="26">
        <v>0</v>
      </c>
      <c r="E15" s="26">
        <v>0</v>
      </c>
      <c r="F15" s="21"/>
      <c r="G15" s="21"/>
      <c r="H15" s="21"/>
      <c r="I15" s="139"/>
      <c r="J15" s="21"/>
      <c r="K15" s="21"/>
      <c r="L15" s="21"/>
      <c r="M15" s="52"/>
      <c r="N15" s="52"/>
    </row>
    <row r="16" spans="1:14" ht="15.75">
      <c r="A16" s="118" t="s">
        <v>14</v>
      </c>
      <c r="B16" s="206">
        <v>12</v>
      </c>
      <c r="C16" s="26">
        <v>22.52</v>
      </c>
      <c r="D16" s="26">
        <v>11.85</v>
      </c>
      <c r="E16" s="26">
        <v>7.77</v>
      </c>
      <c r="F16" s="21"/>
      <c r="G16" s="21"/>
      <c r="H16" s="21"/>
      <c r="I16" s="139"/>
      <c r="J16" s="21"/>
      <c r="K16" s="21"/>
      <c r="L16" s="21"/>
      <c r="M16" s="52"/>
      <c r="N16" s="52"/>
    </row>
    <row r="17" spans="1:14" ht="15.75">
      <c r="A17" s="118" t="s">
        <v>15</v>
      </c>
      <c r="B17" s="206">
        <v>12</v>
      </c>
      <c r="C17" s="26">
        <v>0</v>
      </c>
      <c r="D17" s="26">
        <v>0</v>
      </c>
      <c r="E17" s="26">
        <v>0</v>
      </c>
      <c r="F17" s="21"/>
      <c r="G17" s="21"/>
      <c r="H17" s="21"/>
      <c r="I17" s="139"/>
      <c r="J17" s="21"/>
      <c r="K17" s="21"/>
      <c r="L17" s="21"/>
      <c r="M17" s="52"/>
      <c r="N17" s="52"/>
    </row>
    <row r="18" spans="1:14" ht="15.75">
      <c r="A18" s="118" t="s">
        <v>16</v>
      </c>
      <c r="B18" s="206">
        <v>12</v>
      </c>
      <c r="C18" s="26">
        <v>0</v>
      </c>
      <c r="D18" s="26">
        <v>0</v>
      </c>
      <c r="E18" s="26">
        <v>0</v>
      </c>
      <c r="F18" s="21"/>
      <c r="G18" s="21"/>
      <c r="H18" s="21"/>
      <c r="I18" s="139"/>
      <c r="J18" s="21"/>
      <c r="K18" s="21"/>
      <c r="L18" s="21"/>
      <c r="M18" s="52"/>
      <c r="N18" s="52"/>
    </row>
    <row r="19" spans="1:14" ht="15.75">
      <c r="A19" s="118" t="s">
        <v>17</v>
      </c>
      <c r="B19" s="206">
        <v>12</v>
      </c>
      <c r="C19" s="26">
        <v>0</v>
      </c>
      <c r="D19" s="26">
        <v>0</v>
      </c>
      <c r="E19" s="26">
        <v>9.94</v>
      </c>
      <c r="F19" s="21"/>
      <c r="G19" s="21"/>
      <c r="H19" s="21"/>
      <c r="I19" s="139"/>
      <c r="J19" s="21"/>
      <c r="K19" s="21"/>
      <c r="L19" s="21"/>
      <c r="M19" s="52"/>
      <c r="N19" s="52"/>
    </row>
    <row r="20" spans="1:14" ht="15.75">
      <c r="A20" s="114" t="s">
        <v>18</v>
      </c>
      <c r="B20" s="206">
        <v>12</v>
      </c>
      <c r="C20" s="26">
        <v>0</v>
      </c>
      <c r="D20" s="26">
        <v>0</v>
      </c>
      <c r="E20" s="26">
        <v>17.94</v>
      </c>
      <c r="F20" s="21"/>
      <c r="G20" s="21"/>
      <c r="H20" s="21"/>
      <c r="I20" s="139"/>
      <c r="J20" s="21"/>
      <c r="K20" s="21"/>
      <c r="L20" s="21"/>
      <c r="M20" s="52"/>
      <c r="N20" s="52"/>
    </row>
    <row r="21" spans="1:14" ht="15.75">
      <c r="A21" s="114" t="s">
        <v>19</v>
      </c>
      <c r="B21" s="206">
        <v>12</v>
      </c>
      <c r="C21" s="26">
        <v>38.36</v>
      </c>
      <c r="D21" s="26">
        <v>60.52</v>
      </c>
      <c r="E21" s="26">
        <v>39.7</v>
      </c>
      <c r="F21" s="21"/>
      <c r="G21" s="21"/>
      <c r="H21" s="21"/>
      <c r="I21" s="139"/>
      <c r="J21" s="21"/>
      <c r="K21" s="21"/>
      <c r="L21" s="21"/>
      <c r="M21" s="52"/>
      <c r="N21" s="52"/>
    </row>
    <row r="22" spans="1:14" ht="15.75">
      <c r="A22" s="114" t="s">
        <v>20</v>
      </c>
      <c r="B22" s="206">
        <v>12</v>
      </c>
      <c r="C22" s="26">
        <v>0</v>
      </c>
      <c r="D22" s="26">
        <v>0</v>
      </c>
      <c r="E22" s="26">
        <v>5.46</v>
      </c>
      <c r="F22" s="21"/>
      <c r="G22" s="21"/>
      <c r="H22" s="21"/>
      <c r="I22" s="139"/>
      <c r="J22" s="21"/>
      <c r="K22" s="21"/>
      <c r="L22" s="21"/>
      <c r="M22" s="52"/>
      <c r="N22" s="52"/>
    </row>
    <row r="23" spans="1:14" ht="15.75">
      <c r="A23" s="114" t="s">
        <v>21</v>
      </c>
      <c r="B23" s="206">
        <v>12</v>
      </c>
      <c r="C23" s="26">
        <v>0</v>
      </c>
      <c r="D23" s="26">
        <v>0</v>
      </c>
      <c r="E23" s="26">
        <v>0</v>
      </c>
      <c r="F23" s="21"/>
      <c r="G23" s="21"/>
      <c r="H23" s="21"/>
      <c r="I23" s="139"/>
      <c r="J23" s="21"/>
      <c r="K23" s="21"/>
      <c r="L23" s="21"/>
      <c r="M23" s="52"/>
      <c r="N23" s="52"/>
    </row>
    <row r="24" spans="1:14" ht="15.75">
      <c r="A24" s="114" t="s">
        <v>22</v>
      </c>
      <c r="B24" s="206">
        <v>12</v>
      </c>
      <c r="C24" s="26">
        <v>0</v>
      </c>
      <c r="D24" s="26">
        <v>0</v>
      </c>
      <c r="E24" s="26">
        <v>0</v>
      </c>
      <c r="F24" s="21"/>
      <c r="G24" s="21"/>
      <c r="H24" s="21"/>
      <c r="I24" s="139"/>
      <c r="J24" s="21"/>
      <c r="K24" s="21"/>
      <c r="L24" s="21"/>
      <c r="M24" s="52"/>
      <c r="N24" s="52"/>
    </row>
    <row r="25" spans="1:14" ht="15.75">
      <c r="A25" s="114" t="s">
        <v>23</v>
      </c>
      <c r="B25" s="206">
        <v>12</v>
      </c>
      <c r="C25" s="26">
        <v>0</v>
      </c>
      <c r="D25" s="26">
        <v>0</v>
      </c>
      <c r="E25" s="26">
        <v>0</v>
      </c>
      <c r="F25" s="21"/>
      <c r="G25" s="21"/>
      <c r="H25" s="21"/>
      <c r="I25" s="139"/>
      <c r="J25" s="21"/>
      <c r="K25" s="21"/>
      <c r="L25" s="21"/>
      <c r="M25" s="52"/>
      <c r="N25" s="52"/>
    </row>
    <row r="26" spans="1:14" ht="15.75">
      <c r="A26" s="114" t="s">
        <v>24</v>
      </c>
      <c r="B26" s="206">
        <v>12</v>
      </c>
      <c r="C26" s="26">
        <v>0</v>
      </c>
      <c r="D26" s="26">
        <v>9.78</v>
      </c>
      <c r="E26" s="26">
        <v>12.82</v>
      </c>
      <c r="F26" s="21"/>
      <c r="G26" s="21"/>
      <c r="H26" s="21"/>
      <c r="I26" s="139"/>
      <c r="J26" s="21"/>
      <c r="K26" s="21"/>
      <c r="L26" s="21"/>
      <c r="M26" s="52"/>
      <c r="N26" s="52"/>
    </row>
    <row r="27" spans="1:14" ht="15.75">
      <c r="A27" s="114" t="s">
        <v>25</v>
      </c>
      <c r="B27" s="206">
        <v>12</v>
      </c>
      <c r="C27" s="26">
        <v>0</v>
      </c>
      <c r="D27" s="26">
        <v>0</v>
      </c>
      <c r="E27" s="26">
        <v>0</v>
      </c>
      <c r="F27" s="21"/>
      <c r="G27" s="21"/>
      <c r="H27" s="21"/>
      <c r="I27" s="139"/>
      <c r="J27" s="21"/>
      <c r="K27" s="21"/>
      <c r="L27" s="21"/>
      <c r="M27" s="52"/>
      <c r="N27" s="52"/>
    </row>
    <row r="28" spans="1:14" ht="15.75">
      <c r="A28" s="118" t="s">
        <v>26</v>
      </c>
      <c r="B28" s="206">
        <v>12</v>
      </c>
      <c r="C28" s="26">
        <v>0</v>
      </c>
      <c r="D28" s="26">
        <v>16.56</v>
      </c>
      <c r="E28" s="26">
        <v>10.86</v>
      </c>
      <c r="F28" s="21"/>
      <c r="G28" s="21"/>
      <c r="H28" s="21"/>
      <c r="I28" s="139"/>
      <c r="J28" s="21"/>
      <c r="K28" s="21"/>
      <c r="L28" s="21"/>
      <c r="M28" s="52"/>
      <c r="N28" s="52"/>
    </row>
    <row r="29" spans="1:14" ht="15.75">
      <c r="A29" s="114" t="s">
        <v>27</v>
      </c>
      <c r="B29" s="206">
        <v>12</v>
      </c>
      <c r="C29" s="26">
        <v>24.26</v>
      </c>
      <c r="D29" s="26">
        <v>25.51</v>
      </c>
      <c r="E29" s="26">
        <v>16.73</v>
      </c>
      <c r="F29" s="21"/>
      <c r="G29" s="21"/>
      <c r="H29" s="21"/>
      <c r="I29" s="139"/>
      <c r="J29" s="21"/>
      <c r="K29" s="21"/>
      <c r="L29" s="21"/>
      <c r="M29" s="52"/>
      <c r="N29" s="52"/>
    </row>
    <row r="30" spans="1:14" ht="15.75">
      <c r="A30" s="118" t="s">
        <v>28</v>
      </c>
      <c r="B30" s="206">
        <v>12</v>
      </c>
      <c r="C30" s="26">
        <v>13.85</v>
      </c>
      <c r="D30" s="26">
        <v>14.57</v>
      </c>
      <c r="E30" s="26">
        <v>9.56</v>
      </c>
      <c r="F30" s="21"/>
      <c r="G30" s="21"/>
      <c r="H30" s="21"/>
      <c r="I30" s="139"/>
      <c r="J30" s="21"/>
      <c r="K30" s="21"/>
      <c r="L30" s="21"/>
      <c r="M30" s="52"/>
      <c r="N30" s="52"/>
    </row>
    <row r="31" spans="1:14" ht="15.75">
      <c r="A31" s="118" t="s">
        <v>29</v>
      </c>
      <c r="B31" s="206">
        <v>12</v>
      </c>
      <c r="C31" s="26">
        <v>0</v>
      </c>
      <c r="D31" s="26">
        <v>36.14</v>
      </c>
      <c r="E31" s="26">
        <v>47.4</v>
      </c>
      <c r="F31" s="21"/>
      <c r="G31" s="21"/>
      <c r="H31" s="21"/>
      <c r="I31" s="139"/>
      <c r="J31" s="21"/>
      <c r="K31" s="21"/>
      <c r="L31" s="21"/>
      <c r="M31" s="52"/>
      <c r="N31" s="52"/>
    </row>
    <row r="32" spans="1:14" ht="15.75">
      <c r="A32" s="118" t="s">
        <v>30</v>
      </c>
      <c r="B32" s="206">
        <v>12</v>
      </c>
      <c r="C32" s="26">
        <v>16.37</v>
      </c>
      <c r="D32" s="26">
        <v>8.61</v>
      </c>
      <c r="E32" s="26">
        <v>11.29</v>
      </c>
      <c r="F32" s="21"/>
      <c r="G32" s="21"/>
      <c r="H32" s="21"/>
      <c r="I32" s="139"/>
      <c r="J32" s="21"/>
      <c r="K32" s="21"/>
      <c r="L32" s="21"/>
      <c r="M32" s="52"/>
      <c r="N32" s="52"/>
    </row>
    <row r="33" spans="1:14" ht="15.75">
      <c r="A33" s="118" t="s">
        <v>31</v>
      </c>
      <c r="B33" s="206">
        <v>12</v>
      </c>
      <c r="C33" s="26">
        <v>31.87</v>
      </c>
      <c r="D33" s="26">
        <v>16.76</v>
      </c>
      <c r="E33" s="26">
        <v>21.98</v>
      </c>
      <c r="F33" s="21"/>
      <c r="G33" s="21"/>
      <c r="H33" s="21"/>
      <c r="I33" s="139"/>
      <c r="J33" s="21"/>
      <c r="K33" s="21"/>
      <c r="L33" s="21"/>
      <c r="M33" s="52"/>
      <c r="N33" s="52"/>
    </row>
    <row r="34" spans="1:14" ht="15.75">
      <c r="A34" s="118" t="s">
        <v>32</v>
      </c>
      <c r="B34" s="206">
        <v>12</v>
      </c>
      <c r="C34" s="26">
        <v>44.34</v>
      </c>
      <c r="D34" s="26">
        <v>23.32</v>
      </c>
      <c r="E34" s="26">
        <v>30.59</v>
      </c>
      <c r="F34" s="21"/>
      <c r="G34" s="21"/>
      <c r="H34" s="21"/>
      <c r="I34" s="139"/>
      <c r="J34" s="21"/>
      <c r="K34" s="21"/>
      <c r="L34" s="21"/>
      <c r="M34" s="52"/>
      <c r="N34" s="52"/>
    </row>
    <row r="35" spans="1:14" ht="15.75">
      <c r="A35" s="114" t="s">
        <v>33</v>
      </c>
      <c r="B35" s="206">
        <v>12</v>
      </c>
      <c r="C35" s="26">
        <v>0</v>
      </c>
      <c r="D35" s="26">
        <v>18.46</v>
      </c>
      <c r="E35" s="26">
        <v>12.11</v>
      </c>
      <c r="F35" s="21"/>
      <c r="G35" s="21"/>
      <c r="H35" s="21"/>
      <c r="I35" s="139"/>
      <c r="J35" s="21"/>
      <c r="K35" s="21"/>
      <c r="L35" s="21"/>
      <c r="M35" s="52"/>
      <c r="N35" s="52"/>
    </row>
    <row r="36" spans="1:14" ht="15.75">
      <c r="A36" s="118" t="s">
        <v>34</v>
      </c>
      <c r="B36" s="206">
        <v>12</v>
      </c>
      <c r="C36" s="26">
        <v>0</v>
      </c>
      <c r="D36" s="26">
        <v>0</v>
      </c>
      <c r="E36" s="26">
        <v>0</v>
      </c>
      <c r="F36" s="21"/>
      <c r="G36" s="21"/>
      <c r="H36" s="21"/>
      <c r="I36" s="139"/>
      <c r="J36" s="21"/>
      <c r="K36" s="21"/>
      <c r="L36" s="21"/>
      <c r="M36" s="52"/>
      <c r="N36" s="52"/>
    </row>
    <row r="37" spans="1:14" ht="15.75">
      <c r="A37" s="114" t="s">
        <v>35</v>
      </c>
      <c r="B37" s="206">
        <v>12</v>
      </c>
      <c r="C37" s="26">
        <v>0</v>
      </c>
      <c r="D37" s="26">
        <v>0</v>
      </c>
      <c r="E37" s="26">
        <v>0</v>
      </c>
      <c r="F37" s="21"/>
      <c r="G37" s="21"/>
      <c r="H37" s="21"/>
      <c r="I37" s="139"/>
      <c r="J37" s="21"/>
      <c r="K37" s="21"/>
      <c r="L37" s="21"/>
      <c r="M37" s="52"/>
      <c r="N37" s="52"/>
    </row>
    <row r="38" spans="1:14" ht="15.75">
      <c r="A38" s="114" t="s">
        <v>36</v>
      </c>
      <c r="B38" s="206">
        <v>12</v>
      </c>
      <c r="C38" s="26">
        <v>0</v>
      </c>
      <c r="D38" s="26">
        <v>6.15</v>
      </c>
      <c r="E38" s="26">
        <v>4.04</v>
      </c>
      <c r="F38" s="21"/>
      <c r="G38" s="21"/>
      <c r="H38" s="21"/>
      <c r="I38" s="139"/>
      <c r="J38" s="21"/>
      <c r="K38" s="21"/>
      <c r="L38" s="21"/>
      <c r="M38" s="52"/>
      <c r="N38" s="52"/>
    </row>
    <row r="39" spans="1:14" ht="15.75">
      <c r="A39" s="114" t="s">
        <v>37</v>
      </c>
      <c r="B39" s="206">
        <v>12</v>
      </c>
      <c r="C39" s="26">
        <v>0</v>
      </c>
      <c r="D39" s="26">
        <v>12.74</v>
      </c>
      <c r="E39" s="26">
        <v>16.71</v>
      </c>
      <c r="F39" s="21"/>
      <c r="G39" s="21"/>
      <c r="H39" s="21"/>
      <c r="I39" s="139"/>
      <c r="J39" s="21"/>
      <c r="K39" s="21"/>
      <c r="L39" s="21"/>
      <c r="M39" s="52"/>
      <c r="N39" s="52"/>
    </row>
    <row r="40" spans="1:14" ht="15.75">
      <c r="A40" s="118" t="s">
        <v>38</v>
      </c>
      <c r="B40" s="206">
        <v>12</v>
      </c>
      <c r="C40" s="26">
        <v>0</v>
      </c>
      <c r="D40" s="26">
        <v>0</v>
      </c>
      <c r="E40" s="26">
        <v>65.59</v>
      </c>
      <c r="F40" s="21"/>
      <c r="G40" s="21"/>
      <c r="H40" s="21"/>
      <c r="I40" s="139"/>
      <c r="J40" s="21"/>
      <c r="K40" s="21"/>
      <c r="L40" s="21"/>
      <c r="M40" s="52"/>
      <c r="N40" s="52"/>
    </row>
    <row r="41" spans="1:14" ht="15.75">
      <c r="A41" s="118" t="s">
        <v>39</v>
      </c>
      <c r="B41" s="206">
        <v>12</v>
      </c>
      <c r="C41" s="26">
        <v>0</v>
      </c>
      <c r="D41" s="26">
        <v>0</v>
      </c>
      <c r="E41" s="26">
        <v>0</v>
      </c>
      <c r="F41" s="21"/>
      <c r="G41" s="21"/>
      <c r="H41" s="21"/>
      <c r="I41" s="139"/>
      <c r="J41" s="21"/>
      <c r="K41" s="21"/>
      <c r="L41" s="21"/>
      <c r="M41" s="52"/>
      <c r="N41" s="52"/>
    </row>
    <row r="42" spans="1:14" ht="15.75">
      <c r="A42" s="114" t="s">
        <v>40</v>
      </c>
      <c r="B42" s="206">
        <v>12</v>
      </c>
      <c r="C42" s="26">
        <v>0</v>
      </c>
      <c r="D42" s="26">
        <v>0</v>
      </c>
      <c r="E42" s="26">
        <v>11.97</v>
      </c>
      <c r="F42" s="21"/>
      <c r="G42" s="21"/>
      <c r="H42" s="21"/>
      <c r="I42" s="139"/>
      <c r="J42" s="21"/>
      <c r="K42" s="21"/>
      <c r="L42" s="21"/>
      <c r="M42" s="52"/>
      <c r="N42" s="52"/>
    </row>
    <row r="43" spans="1:14" ht="15.75">
      <c r="A43" s="118" t="s">
        <v>41</v>
      </c>
      <c r="B43" s="206">
        <v>12</v>
      </c>
      <c r="C43" s="26">
        <v>0</v>
      </c>
      <c r="D43" s="26">
        <v>0</v>
      </c>
      <c r="E43" s="26">
        <v>0</v>
      </c>
      <c r="F43" s="21"/>
      <c r="G43" s="21"/>
      <c r="H43" s="21"/>
      <c r="I43" s="139"/>
      <c r="J43" s="21"/>
      <c r="K43" s="21"/>
      <c r="L43" s="21"/>
      <c r="M43" s="52"/>
      <c r="N43" s="52"/>
    </row>
    <row r="44" spans="1:14" ht="15.75">
      <c r="A44" s="114" t="s">
        <v>42</v>
      </c>
      <c r="B44" s="206">
        <v>12</v>
      </c>
      <c r="C44" s="26">
        <v>0</v>
      </c>
      <c r="D44" s="26">
        <v>0</v>
      </c>
      <c r="E44" s="26">
        <v>27.36</v>
      </c>
      <c r="F44" s="21"/>
      <c r="G44" s="21"/>
      <c r="H44" s="21"/>
      <c r="I44" s="139"/>
      <c r="J44" s="21"/>
      <c r="K44" s="21"/>
      <c r="L44" s="21"/>
      <c r="M44" s="52"/>
      <c r="N44" s="52"/>
    </row>
    <row r="45" spans="1:14" ht="15.75">
      <c r="A45" s="118" t="s">
        <v>43</v>
      </c>
      <c r="B45" s="206">
        <v>12</v>
      </c>
      <c r="C45" s="26">
        <v>0</v>
      </c>
      <c r="D45" s="26">
        <v>18.84</v>
      </c>
      <c r="E45" s="26">
        <v>24.71</v>
      </c>
      <c r="F45" s="21"/>
      <c r="G45" s="21"/>
      <c r="H45" s="21"/>
      <c r="I45" s="139"/>
      <c r="J45" s="21"/>
      <c r="K45" s="21"/>
      <c r="L45" s="21"/>
      <c r="M45" s="52"/>
      <c r="N45" s="52"/>
    </row>
    <row r="46" spans="1:14" ht="15.75">
      <c r="A46" s="118" t="s">
        <v>44</v>
      </c>
      <c r="B46" s="206">
        <v>12</v>
      </c>
      <c r="C46" s="26">
        <v>35.95</v>
      </c>
      <c r="D46" s="26">
        <v>18.91</v>
      </c>
      <c r="E46" s="26">
        <v>12.4</v>
      </c>
      <c r="F46" s="21"/>
      <c r="G46" s="21"/>
      <c r="H46" s="21"/>
      <c r="I46" s="139"/>
      <c r="J46" s="21"/>
      <c r="K46" s="21"/>
      <c r="L46" s="21"/>
      <c r="M46" s="52"/>
      <c r="N46" s="52"/>
    </row>
    <row r="47" spans="1:14" ht="15.75">
      <c r="A47" s="114" t="s">
        <v>45</v>
      </c>
      <c r="B47" s="206">
        <v>12</v>
      </c>
      <c r="C47" s="26">
        <v>0</v>
      </c>
      <c r="D47" s="26">
        <v>0</v>
      </c>
      <c r="E47" s="26">
        <v>0</v>
      </c>
      <c r="F47" s="21"/>
      <c r="G47" s="21"/>
      <c r="H47" s="21"/>
      <c r="I47" s="139"/>
      <c r="J47" s="21"/>
      <c r="K47" s="21"/>
      <c r="L47" s="21"/>
      <c r="M47" s="52"/>
      <c r="N47" s="52"/>
    </row>
    <row r="48" spans="1:14" ht="15.75">
      <c r="A48" s="114" t="s">
        <v>46</v>
      </c>
      <c r="B48" s="206">
        <v>12</v>
      </c>
      <c r="C48" s="26">
        <v>0</v>
      </c>
      <c r="D48" s="26">
        <v>0</v>
      </c>
      <c r="E48" s="26">
        <v>0</v>
      </c>
      <c r="F48" s="21"/>
      <c r="G48" s="21"/>
      <c r="H48" s="21"/>
      <c r="I48" s="139"/>
      <c r="J48" s="21"/>
      <c r="K48" s="21"/>
      <c r="L48" s="21"/>
      <c r="M48" s="52"/>
      <c r="N48" s="52"/>
    </row>
    <row r="49" spans="1:14" ht="15.75">
      <c r="A49" s="114" t="s">
        <v>47</v>
      </c>
      <c r="B49" s="206">
        <v>12</v>
      </c>
      <c r="C49" s="26">
        <v>0</v>
      </c>
      <c r="D49" s="26">
        <v>4.84</v>
      </c>
      <c r="E49" s="26">
        <v>6.35</v>
      </c>
      <c r="F49" s="21"/>
      <c r="G49" s="21"/>
      <c r="H49" s="21"/>
      <c r="I49" s="139"/>
      <c r="J49" s="21"/>
      <c r="K49" s="21"/>
      <c r="L49" s="21"/>
      <c r="M49" s="52"/>
      <c r="N49" s="52"/>
    </row>
    <row r="50" spans="1:14" ht="15.75">
      <c r="A50" s="114" t="s">
        <v>48</v>
      </c>
      <c r="B50" s="206">
        <v>12</v>
      </c>
      <c r="C50" s="26">
        <v>0</v>
      </c>
      <c r="D50" s="26">
        <v>0</v>
      </c>
      <c r="E50" s="26">
        <v>0</v>
      </c>
      <c r="F50" s="21"/>
      <c r="G50" s="21"/>
      <c r="H50" s="21"/>
      <c r="I50" s="139"/>
      <c r="J50" s="21"/>
      <c r="K50" s="21"/>
      <c r="L50" s="21"/>
      <c r="M50" s="52"/>
      <c r="N50" s="52"/>
    </row>
    <row r="51" spans="1:14" ht="15.75">
      <c r="A51" s="114" t="s">
        <v>49</v>
      </c>
      <c r="B51" s="206">
        <v>12</v>
      </c>
      <c r="C51" s="26">
        <v>37.09</v>
      </c>
      <c r="D51" s="26">
        <v>29.26</v>
      </c>
      <c r="E51" s="26">
        <v>19.19</v>
      </c>
      <c r="F51" s="21"/>
      <c r="G51" s="21"/>
      <c r="H51" s="21"/>
      <c r="I51" s="139"/>
      <c r="J51" s="21"/>
      <c r="K51" s="21"/>
      <c r="L51" s="21"/>
      <c r="M51" s="52"/>
      <c r="N51" s="52"/>
    </row>
    <row r="52" spans="1:14" ht="15.75">
      <c r="A52" s="114" t="s">
        <v>50</v>
      </c>
      <c r="B52" s="206">
        <v>12</v>
      </c>
      <c r="C52" s="26">
        <v>0</v>
      </c>
      <c r="D52" s="26">
        <v>13.22</v>
      </c>
      <c r="E52" s="26">
        <v>26.02</v>
      </c>
      <c r="F52" s="21"/>
      <c r="G52" s="21"/>
      <c r="H52" s="21"/>
      <c r="I52" s="139"/>
      <c r="J52" s="21"/>
      <c r="K52" s="21"/>
      <c r="L52" s="21"/>
      <c r="M52" s="52"/>
      <c r="N52" s="52"/>
    </row>
    <row r="53" spans="1:14" ht="15.75">
      <c r="A53" s="114" t="s">
        <v>51</v>
      </c>
      <c r="B53" s="206">
        <v>12</v>
      </c>
      <c r="C53" s="26">
        <v>0</v>
      </c>
      <c r="D53" s="26">
        <v>0</v>
      </c>
      <c r="E53" s="26">
        <v>0</v>
      </c>
      <c r="F53" s="21"/>
      <c r="G53" s="21"/>
      <c r="H53" s="21"/>
      <c r="I53" s="139"/>
      <c r="J53" s="21"/>
      <c r="K53" s="21"/>
      <c r="L53" s="21"/>
      <c r="M53" s="52"/>
      <c r="N53" s="52"/>
    </row>
    <row r="54" spans="1:14" ht="17.25" customHeight="1">
      <c r="A54" s="114" t="s">
        <v>52</v>
      </c>
      <c r="B54" s="206">
        <v>12</v>
      </c>
      <c r="C54" s="26">
        <v>0</v>
      </c>
      <c r="D54" s="26">
        <v>7.03</v>
      </c>
      <c r="E54" s="26">
        <v>4.61</v>
      </c>
      <c r="F54" s="21"/>
      <c r="G54" s="21"/>
      <c r="H54" s="21"/>
      <c r="I54" s="139"/>
      <c r="J54" s="21"/>
      <c r="K54" s="21"/>
      <c r="L54" s="21"/>
      <c r="M54" s="52"/>
      <c r="N54" s="52"/>
    </row>
    <row r="55" spans="1:14" ht="15.75">
      <c r="A55" s="118" t="s">
        <v>53</v>
      </c>
      <c r="B55" s="206">
        <v>12</v>
      </c>
      <c r="C55" s="26">
        <v>7.02</v>
      </c>
      <c r="D55" s="26">
        <v>3.69</v>
      </c>
      <c r="E55" s="26">
        <v>9.68</v>
      </c>
      <c r="F55" s="21"/>
      <c r="G55" s="21"/>
      <c r="H55" s="21"/>
      <c r="I55" s="139"/>
      <c r="J55" s="21"/>
      <c r="K55" s="21"/>
      <c r="L55" s="21"/>
      <c r="M55" s="52"/>
      <c r="N55" s="52"/>
    </row>
    <row r="56" spans="1:14" ht="15.75">
      <c r="A56" s="118" t="s">
        <v>54</v>
      </c>
      <c r="B56" s="206">
        <v>12</v>
      </c>
      <c r="C56" s="26">
        <v>0</v>
      </c>
      <c r="D56" s="26">
        <v>0</v>
      </c>
      <c r="E56" s="26">
        <v>0</v>
      </c>
      <c r="F56" s="21"/>
      <c r="G56" s="21"/>
      <c r="H56" s="21"/>
      <c r="I56" s="139"/>
      <c r="J56" s="21"/>
      <c r="K56" s="21"/>
      <c r="L56" s="21"/>
      <c r="M56" s="52"/>
      <c r="N56" s="52"/>
    </row>
    <row r="57" spans="1:14" ht="15.75">
      <c r="A57" s="118" t="s">
        <v>55</v>
      </c>
      <c r="B57" s="206">
        <v>12</v>
      </c>
      <c r="C57" s="26">
        <v>4.15</v>
      </c>
      <c r="D57" s="26">
        <v>2.18</v>
      </c>
      <c r="E57" s="26">
        <v>4.29</v>
      </c>
      <c r="F57" s="21"/>
      <c r="G57" s="21"/>
      <c r="H57" s="21"/>
      <c r="I57" s="139"/>
      <c r="J57" s="21"/>
      <c r="K57" s="21"/>
      <c r="L57" s="21"/>
      <c r="M57" s="52"/>
      <c r="N57" s="52"/>
    </row>
    <row r="58" spans="1:14" ht="15.75">
      <c r="A58" s="118" t="s">
        <v>56</v>
      </c>
      <c r="B58" s="206">
        <v>12</v>
      </c>
      <c r="C58" s="26">
        <v>0</v>
      </c>
      <c r="D58" s="26">
        <v>2.49</v>
      </c>
      <c r="E58" s="26">
        <v>3.27</v>
      </c>
      <c r="F58" s="21"/>
      <c r="G58" s="21"/>
      <c r="H58" s="21"/>
      <c r="I58" s="139"/>
      <c r="J58" s="21"/>
      <c r="K58" s="21"/>
      <c r="L58" s="21"/>
      <c r="M58" s="52"/>
      <c r="N58" s="52"/>
    </row>
    <row r="59" spans="1:14" ht="15.75">
      <c r="A59" s="204" t="s">
        <v>57</v>
      </c>
      <c r="B59" s="206">
        <v>12</v>
      </c>
      <c r="C59" s="26">
        <v>0</v>
      </c>
      <c r="D59" s="26">
        <v>5.36</v>
      </c>
      <c r="E59" s="26">
        <v>5.27</v>
      </c>
      <c r="F59" s="21"/>
      <c r="G59" s="21"/>
      <c r="H59" s="21"/>
      <c r="I59" s="139"/>
      <c r="J59" s="21"/>
      <c r="K59" s="21"/>
      <c r="L59" s="21"/>
      <c r="M59" s="52"/>
      <c r="N59" s="52"/>
    </row>
    <row r="60" spans="1:14" s="2" customFormat="1" ht="15.75">
      <c r="A60" s="34" t="s">
        <v>58</v>
      </c>
      <c r="B60" s="207">
        <v>12</v>
      </c>
      <c r="C60" s="35">
        <v>6.73</v>
      </c>
      <c r="D60" s="35">
        <v>5.6</v>
      </c>
      <c r="E60" s="181">
        <v>6.86</v>
      </c>
      <c r="F60" s="35"/>
      <c r="G60" s="35"/>
      <c r="H60" s="35"/>
      <c r="I60" s="181"/>
      <c r="J60" s="35"/>
      <c r="K60" s="35"/>
      <c r="L60" s="35"/>
      <c r="M60" s="208"/>
      <c r="N60" s="208"/>
    </row>
    <row r="61" spans="1:4" ht="15.75">
      <c r="A61" s="134"/>
      <c r="D61"/>
    </row>
  </sheetData>
  <sheetProtection selectLockedCells="1" selectUnlockedCells="1"/>
  <mergeCells count="4">
    <mergeCell ref="A1:D1"/>
    <mergeCell ref="A2:D2"/>
    <mergeCell ref="A3:A4"/>
    <mergeCell ref="B3:N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8"/>
  <rowBreaks count="1" manualBreakCount="1">
    <brk id="6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N79"/>
  <sheetViews>
    <sheetView view="pageBreakPreview" zoomScale="75" zoomScaleSheetLayoutView="75" workbookViewId="0" topLeftCell="A28">
      <selection activeCell="K37" sqref="K37"/>
    </sheetView>
  </sheetViews>
  <sheetFormatPr defaultColWidth="9.140625" defaultRowHeight="12.75"/>
  <cols>
    <col min="1" max="1" width="26.28125" style="0" customWidth="1"/>
    <col min="2" max="2" width="9.140625" style="2" customWidth="1"/>
    <col min="3" max="4" width="9.140625" style="200" customWidth="1"/>
  </cols>
  <sheetData>
    <row r="1" spans="1:6" ht="28.5" customHeight="1">
      <c r="A1" s="177" t="s">
        <v>0</v>
      </c>
      <c r="B1" s="177"/>
      <c r="C1" s="177"/>
      <c r="D1" s="177"/>
      <c r="E1" s="41"/>
      <c r="F1" s="41"/>
    </row>
    <row r="2" spans="1:7" s="14" customFormat="1" ht="15.75" customHeight="1">
      <c r="A2" s="166" t="s">
        <v>79</v>
      </c>
      <c r="B2" s="166"/>
      <c r="C2" s="166"/>
      <c r="D2" s="166"/>
      <c r="E2" s="44"/>
      <c r="F2" s="44"/>
      <c r="G2" s="13"/>
    </row>
    <row r="3" spans="1:14" ht="18.75" customHeight="1">
      <c r="A3" s="17" t="s">
        <v>2</v>
      </c>
      <c r="B3" s="138">
        <v>2021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</row>
    <row r="4" spans="1:14" ht="27" customHeight="1">
      <c r="A4" s="17"/>
      <c r="B4" s="48" t="s">
        <v>60</v>
      </c>
      <c r="C4" s="109">
        <v>1</v>
      </c>
      <c r="D4" s="109">
        <v>2</v>
      </c>
      <c r="E4" s="109">
        <v>3</v>
      </c>
      <c r="F4" s="106">
        <v>4</v>
      </c>
      <c r="G4" s="21">
        <v>5</v>
      </c>
      <c r="H4" s="21">
        <v>6</v>
      </c>
      <c r="I4" s="21">
        <v>7</v>
      </c>
      <c r="J4" s="20">
        <v>8</v>
      </c>
      <c r="K4" s="20">
        <v>9</v>
      </c>
      <c r="L4" s="20">
        <v>10</v>
      </c>
      <c r="M4" s="209">
        <v>11</v>
      </c>
      <c r="N4" s="209">
        <v>12</v>
      </c>
    </row>
    <row r="5" spans="1:14" ht="15.75">
      <c r="A5" s="74" t="s">
        <v>3</v>
      </c>
      <c r="B5" s="30">
        <v>29.9</v>
      </c>
      <c r="C5" s="26">
        <v>0</v>
      </c>
      <c r="D5" s="26">
        <v>19.04</v>
      </c>
      <c r="E5" s="26">
        <v>24.98</v>
      </c>
      <c r="F5" s="142"/>
      <c r="G5" s="21"/>
      <c r="H5" s="21"/>
      <c r="I5" s="21"/>
      <c r="J5" s="112"/>
      <c r="K5" s="112"/>
      <c r="L5" s="26"/>
      <c r="M5" s="54"/>
      <c r="N5" s="54"/>
    </row>
    <row r="6" spans="1:14" ht="15.75">
      <c r="A6" s="82" t="s">
        <v>4</v>
      </c>
      <c r="B6" s="30">
        <v>29.9</v>
      </c>
      <c r="C6" s="26">
        <v>0</v>
      </c>
      <c r="D6" s="26">
        <v>31.43</v>
      </c>
      <c r="E6" s="26">
        <v>20.61</v>
      </c>
      <c r="F6" s="142"/>
      <c r="G6" s="21"/>
      <c r="H6" s="21"/>
      <c r="I6" s="21"/>
      <c r="J6" s="21"/>
      <c r="K6" s="21"/>
      <c r="L6" s="26"/>
      <c r="M6" s="54"/>
      <c r="N6" s="54"/>
    </row>
    <row r="7" spans="1:14" ht="15.75">
      <c r="A7" s="82" t="s">
        <v>5</v>
      </c>
      <c r="B7" s="30">
        <v>29.9</v>
      </c>
      <c r="C7" s="26">
        <v>0</v>
      </c>
      <c r="D7" s="26">
        <v>0</v>
      </c>
      <c r="E7" s="26">
        <v>0</v>
      </c>
      <c r="F7" s="142"/>
      <c r="G7" s="21"/>
      <c r="H7" s="21"/>
      <c r="I7" s="21"/>
      <c r="J7" s="21"/>
      <c r="K7" s="21"/>
      <c r="L7" s="26"/>
      <c r="M7" s="54"/>
      <c r="N7" s="54"/>
    </row>
    <row r="8" spans="1:14" ht="15.75">
      <c r="A8" s="82" t="s">
        <v>6</v>
      </c>
      <c r="B8" s="30">
        <v>29.9</v>
      </c>
      <c r="C8" s="26">
        <v>39.21</v>
      </c>
      <c r="D8" s="26">
        <v>54.98</v>
      </c>
      <c r="E8" s="26">
        <v>36.06</v>
      </c>
      <c r="F8" s="142"/>
      <c r="G8" s="21"/>
      <c r="H8" s="21"/>
      <c r="I8" s="21"/>
      <c r="J8" s="21"/>
      <c r="K8" s="21"/>
      <c r="L8" s="26"/>
      <c r="M8" s="54"/>
      <c r="N8" s="54"/>
    </row>
    <row r="9" spans="1:14" ht="15.75">
      <c r="A9" s="82" t="s">
        <v>7</v>
      </c>
      <c r="B9" s="30">
        <v>29.9</v>
      </c>
      <c r="C9" s="26">
        <v>0</v>
      </c>
      <c r="D9" s="26">
        <v>0</v>
      </c>
      <c r="E9" s="26">
        <v>0</v>
      </c>
      <c r="F9" s="142"/>
      <c r="G9" s="21"/>
      <c r="H9" s="21"/>
      <c r="I9" s="21"/>
      <c r="J9" s="21"/>
      <c r="K9" s="21"/>
      <c r="L9" s="26"/>
      <c r="M9" s="54"/>
      <c r="N9" s="54"/>
    </row>
    <row r="10" spans="1:14" ht="15.75">
      <c r="A10" s="82" t="s">
        <v>8</v>
      </c>
      <c r="B10" s="30">
        <v>29.9</v>
      </c>
      <c r="C10" s="26">
        <v>0</v>
      </c>
      <c r="D10" s="26">
        <v>35.72</v>
      </c>
      <c r="E10" s="26">
        <v>23.43</v>
      </c>
      <c r="F10" s="142"/>
      <c r="G10" s="21"/>
      <c r="H10" s="21"/>
      <c r="I10" s="21"/>
      <c r="J10" s="21"/>
      <c r="K10" s="21"/>
      <c r="L10" s="26"/>
      <c r="M10" s="54"/>
      <c r="N10" s="54"/>
    </row>
    <row r="11" spans="1:14" ht="15.75">
      <c r="A11" s="74" t="s">
        <v>9</v>
      </c>
      <c r="B11" s="30">
        <v>29.9</v>
      </c>
      <c r="C11" s="26">
        <v>0</v>
      </c>
      <c r="D11" s="26">
        <v>24.73</v>
      </c>
      <c r="E11" s="26">
        <v>32.44</v>
      </c>
      <c r="F11" s="142"/>
      <c r="G11" s="21"/>
      <c r="H11" s="21"/>
      <c r="I11" s="21"/>
      <c r="J11" s="21"/>
      <c r="K11" s="21"/>
      <c r="L11" s="26"/>
      <c r="M11" s="54"/>
      <c r="N11" s="54"/>
    </row>
    <row r="12" spans="1:14" ht="15.75">
      <c r="A12" s="74" t="s">
        <v>10</v>
      </c>
      <c r="B12" s="30">
        <v>29.9</v>
      </c>
      <c r="C12" s="26">
        <v>0</v>
      </c>
      <c r="D12" s="26">
        <v>18.64</v>
      </c>
      <c r="E12" s="26">
        <v>12.23</v>
      </c>
      <c r="F12" s="142"/>
      <c r="G12" s="21"/>
      <c r="H12" s="21"/>
      <c r="I12" s="21"/>
      <c r="J12" s="21"/>
      <c r="K12" s="21"/>
      <c r="L12" s="26"/>
      <c r="M12" s="54"/>
      <c r="N12" s="54"/>
    </row>
    <row r="13" spans="1:14" ht="15.75">
      <c r="A13" s="74" t="s">
        <v>11</v>
      </c>
      <c r="B13" s="30">
        <v>29.9</v>
      </c>
      <c r="C13" s="26">
        <v>0</v>
      </c>
      <c r="D13" s="26">
        <v>0</v>
      </c>
      <c r="E13" s="26">
        <v>0</v>
      </c>
      <c r="F13" s="142"/>
      <c r="G13" s="21"/>
      <c r="H13" s="21"/>
      <c r="I13" s="21"/>
      <c r="J13" s="21"/>
      <c r="K13" s="21"/>
      <c r="L13" s="26"/>
      <c r="M13" s="54"/>
      <c r="N13" s="54"/>
    </row>
    <row r="14" spans="1:14" ht="15.75">
      <c r="A14" s="74" t="s">
        <v>12</v>
      </c>
      <c r="B14" s="30">
        <v>29.9</v>
      </c>
      <c r="C14" s="26">
        <v>0</v>
      </c>
      <c r="D14" s="26">
        <v>0</v>
      </c>
      <c r="E14" s="26">
        <v>0</v>
      </c>
      <c r="F14" s="142"/>
      <c r="G14" s="21"/>
      <c r="H14" s="21"/>
      <c r="I14" s="21"/>
      <c r="J14" s="21"/>
      <c r="K14" s="21"/>
      <c r="L14" s="26"/>
      <c r="M14" s="54"/>
      <c r="N14" s="54"/>
    </row>
    <row r="15" spans="1:14" ht="15.75">
      <c r="A15" s="74" t="s">
        <v>13</v>
      </c>
      <c r="B15" s="30">
        <v>29.9</v>
      </c>
      <c r="C15" s="26">
        <v>0</v>
      </c>
      <c r="D15" s="26">
        <v>0</v>
      </c>
      <c r="E15" s="26">
        <v>0</v>
      </c>
      <c r="F15" s="142"/>
      <c r="G15" s="21"/>
      <c r="H15" s="21"/>
      <c r="I15" s="21"/>
      <c r="J15" s="21"/>
      <c r="K15" s="21"/>
      <c r="L15" s="26"/>
      <c r="M15" s="54"/>
      <c r="N15" s="54"/>
    </row>
    <row r="16" spans="1:14" ht="15.75">
      <c r="A16" s="82" t="s">
        <v>14</v>
      </c>
      <c r="B16" s="30">
        <v>29.9</v>
      </c>
      <c r="C16" s="26">
        <v>0</v>
      </c>
      <c r="D16" s="26">
        <v>23.69</v>
      </c>
      <c r="E16" s="26">
        <v>38.85</v>
      </c>
      <c r="F16" s="142"/>
      <c r="G16" s="21"/>
      <c r="H16" s="21"/>
      <c r="I16" s="21"/>
      <c r="J16" s="21"/>
      <c r="K16" s="21"/>
      <c r="L16" s="26"/>
      <c r="M16" s="54"/>
      <c r="N16" s="54"/>
    </row>
    <row r="17" spans="1:14" ht="15.75">
      <c r="A17" s="82" t="s">
        <v>15</v>
      </c>
      <c r="B17" s="30">
        <v>29.9</v>
      </c>
      <c r="C17" s="26">
        <v>33.24</v>
      </c>
      <c r="D17" s="26">
        <v>17.48</v>
      </c>
      <c r="E17" s="26">
        <v>34.4</v>
      </c>
      <c r="F17" s="142"/>
      <c r="G17" s="21"/>
      <c r="H17" s="21"/>
      <c r="I17" s="21"/>
      <c r="J17" s="21"/>
      <c r="K17" s="21"/>
      <c r="L17" s="26"/>
      <c r="M17" s="54"/>
      <c r="N17" s="54"/>
    </row>
    <row r="18" spans="1:14" ht="15.75">
      <c r="A18" s="82" t="s">
        <v>16</v>
      </c>
      <c r="B18" s="30">
        <v>29.9</v>
      </c>
      <c r="C18" s="26">
        <v>0</v>
      </c>
      <c r="D18" s="26">
        <v>0</v>
      </c>
      <c r="E18" s="26">
        <v>0</v>
      </c>
      <c r="F18" s="142"/>
      <c r="G18" s="21"/>
      <c r="H18" s="21"/>
      <c r="I18" s="21"/>
      <c r="J18" s="21"/>
      <c r="K18" s="21"/>
      <c r="L18" s="26"/>
      <c r="M18" s="54"/>
      <c r="N18" s="54"/>
    </row>
    <row r="19" spans="1:14" ht="15.75">
      <c r="A19" s="82" t="s">
        <v>17</v>
      </c>
      <c r="B19" s="30">
        <v>29.9</v>
      </c>
      <c r="C19" s="26">
        <v>0</v>
      </c>
      <c r="D19" s="26">
        <v>151.62</v>
      </c>
      <c r="E19" s="26">
        <v>99.45</v>
      </c>
      <c r="F19" s="142"/>
      <c r="G19" s="21"/>
      <c r="H19" s="21"/>
      <c r="I19" s="21"/>
      <c r="J19" s="21"/>
      <c r="K19" s="21"/>
      <c r="L19" s="26"/>
      <c r="M19" s="54"/>
      <c r="N19" s="54"/>
    </row>
    <row r="20" spans="1:14" ht="15.75">
      <c r="A20" s="74" t="s">
        <v>18</v>
      </c>
      <c r="B20" s="30">
        <v>29.9</v>
      </c>
      <c r="C20" s="26">
        <v>0</v>
      </c>
      <c r="D20" s="26">
        <v>0</v>
      </c>
      <c r="E20" s="26">
        <v>17.94</v>
      </c>
      <c r="F20" s="142"/>
      <c r="G20" s="21"/>
      <c r="H20" s="21"/>
      <c r="I20" s="21"/>
      <c r="J20" s="21"/>
      <c r="K20" s="21"/>
      <c r="L20" s="26"/>
      <c r="M20" s="54"/>
      <c r="N20" s="54"/>
    </row>
    <row r="21" spans="1:14" ht="15.75">
      <c r="A21" s="74" t="s">
        <v>19</v>
      </c>
      <c r="B21" s="30">
        <v>29.9</v>
      </c>
      <c r="C21" s="26">
        <v>0</v>
      </c>
      <c r="D21" s="26">
        <v>40.35</v>
      </c>
      <c r="E21" s="26">
        <v>26.47</v>
      </c>
      <c r="F21" s="142"/>
      <c r="G21" s="21"/>
      <c r="H21" s="21"/>
      <c r="I21" s="21"/>
      <c r="J21" s="21"/>
      <c r="K21" s="21"/>
      <c r="L21" s="26"/>
      <c r="M21" s="54"/>
      <c r="N21" s="54"/>
    </row>
    <row r="22" spans="1:14" ht="15.75">
      <c r="A22" s="74" t="s">
        <v>20</v>
      </c>
      <c r="B22" s="30">
        <v>29.9</v>
      </c>
      <c r="C22" s="26">
        <v>0</v>
      </c>
      <c r="D22" s="26">
        <v>0</v>
      </c>
      <c r="E22" s="26">
        <v>16.39</v>
      </c>
      <c r="F22" s="142"/>
      <c r="G22" s="21"/>
      <c r="H22" s="21"/>
      <c r="I22" s="21"/>
      <c r="J22" s="21"/>
      <c r="K22" s="21"/>
      <c r="L22" s="26"/>
      <c r="M22" s="54"/>
      <c r="N22" s="54"/>
    </row>
    <row r="23" spans="1:14" ht="15.75">
      <c r="A23" s="74" t="s">
        <v>21</v>
      </c>
      <c r="B23" s="30">
        <v>29.9</v>
      </c>
      <c r="C23" s="26">
        <v>0</v>
      </c>
      <c r="D23" s="26">
        <v>0</v>
      </c>
      <c r="E23" s="26">
        <v>29.78</v>
      </c>
      <c r="F23" s="142"/>
      <c r="G23" s="21"/>
      <c r="H23" s="21"/>
      <c r="I23" s="21"/>
      <c r="J23" s="21"/>
      <c r="K23" s="21"/>
      <c r="L23" s="26"/>
      <c r="M23" s="54"/>
      <c r="N23" s="54"/>
    </row>
    <row r="24" spans="1:14" ht="15.75">
      <c r="A24" s="74" t="s">
        <v>22</v>
      </c>
      <c r="B24" s="30">
        <v>29.9</v>
      </c>
      <c r="C24" s="26">
        <v>0</v>
      </c>
      <c r="D24" s="26">
        <v>0</v>
      </c>
      <c r="E24" s="26">
        <v>0</v>
      </c>
      <c r="F24" s="142"/>
      <c r="G24" s="21"/>
      <c r="H24" s="21"/>
      <c r="I24" s="21"/>
      <c r="J24" s="21"/>
      <c r="K24" s="21"/>
      <c r="L24" s="26"/>
      <c r="M24" s="54"/>
      <c r="N24" s="54"/>
    </row>
    <row r="25" spans="1:14" ht="15.75">
      <c r="A25" s="74" t="s">
        <v>23</v>
      </c>
      <c r="B25" s="30">
        <v>29.9</v>
      </c>
      <c r="C25" s="26">
        <v>0</v>
      </c>
      <c r="D25" s="26">
        <v>0</v>
      </c>
      <c r="E25" s="26">
        <v>0</v>
      </c>
      <c r="F25" s="142"/>
      <c r="G25" s="21"/>
      <c r="H25" s="21"/>
      <c r="I25" s="21"/>
      <c r="J25" s="21"/>
      <c r="K25" s="21"/>
      <c r="L25" s="26"/>
      <c r="M25" s="54"/>
      <c r="N25" s="54"/>
    </row>
    <row r="26" spans="1:14" ht="15.75">
      <c r="A26" s="74" t="s">
        <v>24</v>
      </c>
      <c r="B26" s="30">
        <v>29.9</v>
      </c>
      <c r="C26" s="26">
        <v>0</v>
      </c>
      <c r="D26" s="26">
        <v>0</v>
      </c>
      <c r="E26" s="26">
        <v>12.82</v>
      </c>
      <c r="F26" s="142"/>
      <c r="G26" s="21"/>
      <c r="H26" s="21"/>
      <c r="I26" s="21"/>
      <c r="J26" s="21"/>
      <c r="K26" s="21"/>
      <c r="L26" s="26"/>
      <c r="M26" s="54"/>
      <c r="N26" s="54"/>
    </row>
    <row r="27" spans="1:14" ht="15.75">
      <c r="A27" s="74" t="s">
        <v>25</v>
      </c>
      <c r="B27" s="30">
        <v>29.9</v>
      </c>
      <c r="C27" s="26">
        <v>0</v>
      </c>
      <c r="D27" s="26">
        <v>0</v>
      </c>
      <c r="E27" s="26">
        <v>0</v>
      </c>
      <c r="F27" s="142"/>
      <c r="G27" s="21"/>
      <c r="H27" s="21"/>
      <c r="I27" s="21"/>
      <c r="J27" s="21"/>
      <c r="K27" s="21"/>
      <c r="L27" s="26"/>
      <c r="M27" s="54"/>
      <c r="N27" s="54"/>
    </row>
    <row r="28" spans="1:14" ht="15.75">
      <c r="A28" s="82" t="s">
        <v>26</v>
      </c>
      <c r="B28" s="30">
        <v>29.9</v>
      </c>
      <c r="C28" s="26">
        <v>0</v>
      </c>
      <c r="D28" s="26">
        <v>0</v>
      </c>
      <c r="E28" s="26">
        <v>54.31</v>
      </c>
      <c r="F28" s="142"/>
      <c r="G28" s="21"/>
      <c r="H28" s="21"/>
      <c r="I28" s="21"/>
      <c r="J28" s="21"/>
      <c r="K28" s="21"/>
      <c r="L28" s="26"/>
      <c r="M28" s="54"/>
      <c r="N28" s="54"/>
    </row>
    <row r="29" spans="1:14" ht="15.75">
      <c r="A29" s="74" t="s">
        <v>27</v>
      </c>
      <c r="B29" s="30">
        <v>29.9</v>
      </c>
      <c r="C29" s="26">
        <v>0</v>
      </c>
      <c r="D29" s="26">
        <v>0</v>
      </c>
      <c r="E29" s="26">
        <v>0</v>
      </c>
      <c r="F29" s="142"/>
      <c r="G29" s="21"/>
      <c r="H29" s="21"/>
      <c r="I29" s="21"/>
      <c r="J29" s="21"/>
      <c r="K29" s="21"/>
      <c r="L29" s="26"/>
      <c r="M29" s="54"/>
      <c r="N29" s="54"/>
    </row>
    <row r="30" spans="1:14" ht="15.75">
      <c r="A30" s="82" t="s">
        <v>28</v>
      </c>
      <c r="B30" s="30">
        <v>29.9</v>
      </c>
      <c r="C30" s="26">
        <v>27.71</v>
      </c>
      <c r="D30" s="26">
        <v>43.72</v>
      </c>
      <c r="E30" s="26">
        <v>43.01</v>
      </c>
      <c r="F30" s="142"/>
      <c r="G30" s="21"/>
      <c r="H30" s="21"/>
      <c r="I30" s="21"/>
      <c r="J30" s="21"/>
      <c r="K30" s="21"/>
      <c r="L30" s="26"/>
      <c r="M30" s="54"/>
      <c r="N30" s="54"/>
    </row>
    <row r="31" spans="1:14" ht="15.75">
      <c r="A31" s="82" t="s">
        <v>29</v>
      </c>
      <c r="B31" s="30">
        <v>29.9</v>
      </c>
      <c r="C31" s="26">
        <v>0</v>
      </c>
      <c r="D31" s="26">
        <v>36.14</v>
      </c>
      <c r="E31" s="26">
        <v>23.7</v>
      </c>
      <c r="F31" s="142"/>
      <c r="G31" s="21"/>
      <c r="H31" s="21"/>
      <c r="I31" s="21"/>
      <c r="J31" s="21"/>
      <c r="K31" s="21"/>
      <c r="L31" s="26"/>
      <c r="M31" s="54"/>
      <c r="N31" s="54"/>
    </row>
    <row r="32" spans="1:14" ht="15.75">
      <c r="A32" s="82" t="s">
        <v>30</v>
      </c>
      <c r="B32" s="30">
        <v>29.9</v>
      </c>
      <c r="C32" s="26">
        <v>0</v>
      </c>
      <c r="D32" s="26">
        <v>17.22</v>
      </c>
      <c r="E32" s="26">
        <v>33.87</v>
      </c>
      <c r="F32" s="142"/>
      <c r="G32" s="21"/>
      <c r="H32" s="21"/>
      <c r="I32" s="21"/>
      <c r="J32" s="21"/>
      <c r="K32" s="21"/>
      <c r="L32" s="26"/>
      <c r="M32" s="54"/>
      <c r="N32" s="54"/>
    </row>
    <row r="33" spans="1:14" ht="15.75">
      <c r="A33" s="82" t="s">
        <v>31</v>
      </c>
      <c r="B33" s="30">
        <v>29.9</v>
      </c>
      <c r="C33" s="26">
        <v>0</v>
      </c>
      <c r="D33" s="26">
        <v>16.76</v>
      </c>
      <c r="E33" s="26">
        <v>10.99</v>
      </c>
      <c r="F33" s="142"/>
      <c r="G33" s="21"/>
      <c r="H33" s="21"/>
      <c r="I33" s="21"/>
      <c r="J33" s="21"/>
      <c r="K33" s="21"/>
      <c r="L33" s="26"/>
      <c r="M33" s="54"/>
      <c r="N33" s="54"/>
    </row>
    <row r="34" spans="1:14" ht="15.75">
      <c r="A34" s="82" t="s">
        <v>32</v>
      </c>
      <c r="B34" s="30">
        <v>29.9</v>
      </c>
      <c r="C34" s="26">
        <v>0</v>
      </c>
      <c r="D34" s="26">
        <v>0</v>
      </c>
      <c r="E34" s="26">
        <v>15.29</v>
      </c>
      <c r="F34" s="142"/>
      <c r="G34" s="21"/>
      <c r="H34" s="21"/>
      <c r="I34" s="21"/>
      <c r="J34" s="21"/>
      <c r="K34" s="21"/>
      <c r="L34" s="26"/>
      <c r="M34" s="54"/>
      <c r="N34" s="54"/>
    </row>
    <row r="35" spans="1:14" ht="15.75">
      <c r="A35" s="74" t="s">
        <v>33</v>
      </c>
      <c r="B35" s="30">
        <v>29.9</v>
      </c>
      <c r="C35" s="26">
        <v>0</v>
      </c>
      <c r="D35" s="26">
        <v>0</v>
      </c>
      <c r="E35" s="26">
        <v>12.11</v>
      </c>
      <c r="F35" s="142"/>
      <c r="G35" s="21"/>
      <c r="H35" s="21"/>
      <c r="I35" s="21"/>
      <c r="J35" s="21"/>
      <c r="K35" s="21"/>
      <c r="L35" s="26"/>
      <c r="M35" s="54"/>
      <c r="N35" s="54"/>
    </row>
    <row r="36" spans="1:14" ht="15.75">
      <c r="A36" s="82" t="s">
        <v>34</v>
      </c>
      <c r="B36" s="30">
        <v>29.9</v>
      </c>
      <c r="C36" s="26">
        <v>0</v>
      </c>
      <c r="D36" s="26">
        <v>0</v>
      </c>
      <c r="E36" s="26">
        <v>0</v>
      </c>
      <c r="F36" s="142"/>
      <c r="G36" s="21"/>
      <c r="H36" s="21"/>
      <c r="I36" s="21"/>
      <c r="J36" s="21"/>
      <c r="K36" s="21"/>
      <c r="L36" s="26"/>
      <c r="M36" s="54"/>
      <c r="N36" s="54"/>
    </row>
    <row r="37" spans="1:14" ht="15.75">
      <c r="A37" s="74" t="s">
        <v>35</v>
      </c>
      <c r="B37" s="30">
        <v>29.9</v>
      </c>
      <c r="C37" s="26">
        <v>0</v>
      </c>
      <c r="D37" s="26">
        <v>28.18</v>
      </c>
      <c r="E37" s="26">
        <v>18.49</v>
      </c>
      <c r="F37" s="142"/>
      <c r="G37" s="21"/>
      <c r="H37" s="21"/>
      <c r="I37" s="21"/>
      <c r="J37" s="21"/>
      <c r="K37" s="21"/>
      <c r="L37" s="26"/>
      <c r="M37" s="54"/>
      <c r="N37" s="54"/>
    </row>
    <row r="38" spans="1:14" ht="15.75">
      <c r="A38" s="74" t="s">
        <v>36</v>
      </c>
      <c r="B38" s="30">
        <v>29.9</v>
      </c>
      <c r="C38" s="26">
        <v>11.7</v>
      </c>
      <c r="D38" s="26">
        <v>6.15</v>
      </c>
      <c r="E38" s="26">
        <v>28.25</v>
      </c>
      <c r="F38" s="142"/>
      <c r="G38" s="21"/>
      <c r="H38" s="21"/>
      <c r="I38" s="21"/>
      <c r="J38" s="21"/>
      <c r="K38" s="21"/>
      <c r="L38" s="26"/>
      <c r="M38" s="54"/>
      <c r="N38" s="54"/>
    </row>
    <row r="39" spans="1:14" ht="15.75">
      <c r="A39" s="74" t="s">
        <v>37</v>
      </c>
      <c r="B39" s="30">
        <v>29.9</v>
      </c>
      <c r="C39" s="26">
        <v>48.43</v>
      </c>
      <c r="D39" s="26">
        <v>50.94</v>
      </c>
      <c r="E39" s="26">
        <v>41.77</v>
      </c>
      <c r="F39" s="142"/>
      <c r="G39" s="21"/>
      <c r="H39" s="21"/>
      <c r="I39" s="21"/>
      <c r="J39" s="21"/>
      <c r="K39" s="21"/>
      <c r="L39" s="26"/>
      <c r="M39" s="54"/>
      <c r="N39" s="54"/>
    </row>
    <row r="40" spans="1:14" ht="15.75">
      <c r="A40" s="82" t="s">
        <v>38</v>
      </c>
      <c r="B40" s="30">
        <v>29.9</v>
      </c>
      <c r="C40" s="26">
        <v>0</v>
      </c>
      <c r="D40" s="26">
        <v>0</v>
      </c>
      <c r="E40" s="26">
        <v>0</v>
      </c>
      <c r="F40" s="142"/>
      <c r="G40" s="21"/>
      <c r="H40" s="21"/>
      <c r="I40" s="21"/>
      <c r="J40" s="21"/>
      <c r="K40" s="21"/>
      <c r="L40" s="26"/>
      <c r="M40" s="54"/>
      <c r="N40" s="54"/>
    </row>
    <row r="41" spans="1:14" ht="15.75">
      <c r="A41" s="82" t="s">
        <v>39</v>
      </c>
      <c r="B41" s="30">
        <v>29.9</v>
      </c>
      <c r="C41" s="26">
        <v>0</v>
      </c>
      <c r="D41" s="26">
        <v>22.15</v>
      </c>
      <c r="E41" s="26">
        <v>14.53</v>
      </c>
      <c r="F41" s="142"/>
      <c r="G41" s="21"/>
      <c r="H41" s="21"/>
      <c r="I41" s="21"/>
      <c r="J41" s="21"/>
      <c r="K41" s="21"/>
      <c r="L41" s="26"/>
      <c r="M41" s="54"/>
      <c r="N41" s="54"/>
    </row>
    <row r="42" spans="1:14" ht="15.75">
      <c r="A42" s="74" t="s">
        <v>40</v>
      </c>
      <c r="B42" s="30">
        <v>29.9</v>
      </c>
      <c r="C42" s="26">
        <v>0</v>
      </c>
      <c r="D42" s="26">
        <v>0</v>
      </c>
      <c r="E42" s="26">
        <v>0</v>
      </c>
      <c r="F42" s="142"/>
      <c r="G42" s="21"/>
      <c r="H42" s="21"/>
      <c r="I42" s="21"/>
      <c r="J42" s="21"/>
      <c r="K42" s="21"/>
      <c r="L42" s="26"/>
      <c r="M42" s="54"/>
      <c r="N42" s="54"/>
    </row>
    <row r="43" spans="1:14" ht="15.75">
      <c r="A43" s="82" t="s">
        <v>41</v>
      </c>
      <c r="B43" s="30">
        <v>29.9</v>
      </c>
      <c r="C43" s="26">
        <v>0</v>
      </c>
      <c r="D43" s="26">
        <v>0</v>
      </c>
      <c r="E43" s="26">
        <v>0</v>
      </c>
      <c r="F43" s="142"/>
      <c r="G43" s="21"/>
      <c r="H43" s="21"/>
      <c r="I43" s="21"/>
      <c r="J43" s="21"/>
      <c r="K43" s="21"/>
      <c r="L43" s="26"/>
      <c r="M43" s="54"/>
      <c r="N43" s="54"/>
    </row>
    <row r="44" spans="1:14" ht="15.75">
      <c r="A44" s="74" t="s">
        <v>42</v>
      </c>
      <c r="B44" s="30">
        <v>29.9</v>
      </c>
      <c r="C44" s="26">
        <v>0</v>
      </c>
      <c r="D44" s="26">
        <v>0</v>
      </c>
      <c r="E44" s="26">
        <v>13.68</v>
      </c>
      <c r="F44" s="142"/>
      <c r="G44" s="21"/>
      <c r="H44" s="21"/>
      <c r="I44" s="21"/>
      <c r="J44" s="21"/>
      <c r="K44" s="21"/>
      <c r="L44" s="26"/>
      <c r="M44" s="54"/>
      <c r="N44" s="54"/>
    </row>
    <row r="45" spans="1:14" ht="15.75">
      <c r="A45" s="82" t="s">
        <v>43</v>
      </c>
      <c r="B45" s="30">
        <v>29.9</v>
      </c>
      <c r="C45" s="26">
        <v>0</v>
      </c>
      <c r="D45" s="26">
        <v>0</v>
      </c>
      <c r="E45" s="26">
        <v>12.36</v>
      </c>
      <c r="F45" s="142"/>
      <c r="G45" s="21"/>
      <c r="H45" s="21"/>
      <c r="I45" s="21"/>
      <c r="J45" s="21"/>
      <c r="K45" s="21"/>
      <c r="L45" s="26"/>
      <c r="M45" s="54"/>
      <c r="N45" s="54"/>
    </row>
    <row r="46" spans="1:14" ht="15.75">
      <c r="A46" s="82" t="s">
        <v>44</v>
      </c>
      <c r="B46" s="30">
        <v>29.9</v>
      </c>
      <c r="C46" s="26">
        <v>0</v>
      </c>
      <c r="D46" s="26">
        <v>0</v>
      </c>
      <c r="E46" s="26">
        <v>12.4</v>
      </c>
      <c r="F46" s="142"/>
      <c r="G46" s="21"/>
      <c r="H46" s="21"/>
      <c r="I46" s="21"/>
      <c r="J46" s="21"/>
      <c r="K46" s="21"/>
      <c r="L46" s="26"/>
      <c r="M46" s="54"/>
      <c r="N46" s="54"/>
    </row>
    <row r="47" spans="1:14" ht="15.75">
      <c r="A47" s="74" t="s">
        <v>45</v>
      </c>
      <c r="B47" s="30">
        <v>29.9</v>
      </c>
      <c r="C47" s="26">
        <v>0</v>
      </c>
      <c r="D47" s="26">
        <v>0</v>
      </c>
      <c r="E47" s="26">
        <v>0</v>
      </c>
      <c r="F47" s="142"/>
      <c r="G47" s="21"/>
      <c r="H47" s="21"/>
      <c r="I47" s="21"/>
      <c r="J47" s="21"/>
      <c r="K47" s="21"/>
      <c r="L47" s="26"/>
      <c r="M47" s="54"/>
      <c r="N47" s="54"/>
    </row>
    <row r="48" spans="1:14" ht="15.75">
      <c r="A48" s="74" t="s">
        <v>46</v>
      </c>
      <c r="B48" s="30">
        <v>29.9</v>
      </c>
      <c r="C48" s="26">
        <v>0</v>
      </c>
      <c r="D48" s="26">
        <v>0</v>
      </c>
      <c r="E48" s="26">
        <v>0</v>
      </c>
      <c r="F48" s="142"/>
      <c r="G48" s="21"/>
      <c r="H48" s="21"/>
      <c r="I48" s="21"/>
      <c r="J48" s="21"/>
      <c r="K48" s="21"/>
      <c r="L48" s="26"/>
      <c r="M48" s="54"/>
      <c r="N48" s="54"/>
    </row>
    <row r="49" spans="1:14" ht="15.75">
      <c r="A49" s="74" t="s">
        <v>47</v>
      </c>
      <c r="B49" s="30">
        <v>29.9</v>
      </c>
      <c r="C49" s="26">
        <v>18.42</v>
      </c>
      <c r="D49" s="26">
        <v>14.53</v>
      </c>
      <c r="E49" s="26">
        <v>12.71</v>
      </c>
      <c r="F49" s="142"/>
      <c r="G49" s="21"/>
      <c r="H49" s="21"/>
      <c r="I49" s="21"/>
      <c r="J49" s="21"/>
      <c r="K49" s="21"/>
      <c r="L49" s="26"/>
      <c r="M49" s="54"/>
      <c r="N49" s="54"/>
    </row>
    <row r="50" spans="1:14" ht="15.75">
      <c r="A50" s="74" t="s">
        <v>48</v>
      </c>
      <c r="B50" s="30">
        <v>29.9</v>
      </c>
      <c r="C50" s="26">
        <v>6.86</v>
      </c>
      <c r="D50" s="26">
        <v>18.03</v>
      </c>
      <c r="E50" s="26">
        <v>21.28</v>
      </c>
      <c r="F50" s="142"/>
      <c r="G50" s="21"/>
      <c r="H50" s="21"/>
      <c r="I50" s="21"/>
      <c r="J50" s="21"/>
      <c r="K50" s="21"/>
      <c r="L50" s="26"/>
      <c r="M50" s="54"/>
      <c r="N50" s="54"/>
    </row>
    <row r="51" spans="1:14" ht="15.75">
      <c r="A51" s="74" t="s">
        <v>49</v>
      </c>
      <c r="B51" s="30">
        <v>29.9</v>
      </c>
      <c r="C51" s="26">
        <v>0</v>
      </c>
      <c r="D51" s="26">
        <v>0</v>
      </c>
      <c r="E51" s="26">
        <v>0</v>
      </c>
      <c r="F51" s="142"/>
      <c r="G51" s="21"/>
      <c r="H51" s="21"/>
      <c r="I51" s="21"/>
      <c r="J51" s="21"/>
      <c r="K51" s="21"/>
      <c r="L51" s="26"/>
      <c r="M51" s="54"/>
      <c r="N51" s="54"/>
    </row>
    <row r="52" spans="1:14" ht="15.75">
      <c r="A52" s="74" t="s">
        <v>50</v>
      </c>
      <c r="B52" s="30">
        <v>29.9</v>
      </c>
      <c r="C52" s="26">
        <v>25.14</v>
      </c>
      <c r="D52" s="26">
        <v>39.67</v>
      </c>
      <c r="E52" s="26">
        <v>26.02</v>
      </c>
      <c r="F52" s="142"/>
      <c r="G52" s="21"/>
      <c r="H52" s="21"/>
      <c r="I52" s="21"/>
      <c r="J52" s="21"/>
      <c r="K52" s="21"/>
      <c r="L52" s="26"/>
      <c r="M52" s="54"/>
      <c r="N52" s="54"/>
    </row>
    <row r="53" spans="1:14" ht="15.75">
      <c r="A53" s="74" t="s">
        <v>51</v>
      </c>
      <c r="B53" s="30">
        <v>29.9</v>
      </c>
      <c r="C53" s="26">
        <v>0</v>
      </c>
      <c r="D53" s="26">
        <v>0</v>
      </c>
      <c r="E53" s="26">
        <v>20.32</v>
      </c>
      <c r="F53" s="142"/>
      <c r="G53" s="21"/>
      <c r="H53" s="21"/>
      <c r="I53" s="21"/>
      <c r="J53" s="21"/>
      <c r="K53" s="21"/>
      <c r="L53" s="26"/>
      <c r="M53" s="54"/>
      <c r="N53" s="54"/>
    </row>
    <row r="54" spans="1:14" ht="16.5" customHeight="1">
      <c r="A54" s="74" t="s">
        <v>52</v>
      </c>
      <c r="B54" s="30">
        <v>29.9</v>
      </c>
      <c r="C54" s="26">
        <v>0</v>
      </c>
      <c r="D54" s="26">
        <v>7.03</v>
      </c>
      <c r="E54" s="26">
        <v>18.45</v>
      </c>
      <c r="F54" s="142"/>
      <c r="G54" s="21"/>
      <c r="H54" s="21"/>
      <c r="I54" s="21"/>
      <c r="J54" s="21"/>
      <c r="K54" s="21"/>
      <c r="L54" s="26"/>
      <c r="M54" s="54"/>
      <c r="N54" s="54"/>
    </row>
    <row r="55" spans="1:14" ht="15.75">
      <c r="A55" s="82" t="s">
        <v>53</v>
      </c>
      <c r="B55" s="30">
        <v>29.9</v>
      </c>
      <c r="C55" s="26">
        <v>0</v>
      </c>
      <c r="D55" s="26">
        <v>0</v>
      </c>
      <c r="E55" s="26">
        <v>0</v>
      </c>
      <c r="F55" s="142"/>
      <c r="G55" s="21"/>
      <c r="H55" s="21"/>
      <c r="I55" s="21"/>
      <c r="J55" s="21"/>
      <c r="K55" s="21"/>
      <c r="L55" s="26"/>
      <c r="M55" s="54"/>
      <c r="N55" s="54"/>
    </row>
    <row r="56" spans="1:14" ht="15.75">
      <c r="A56" s="82" t="s">
        <v>54</v>
      </c>
      <c r="B56" s="30">
        <v>29.9</v>
      </c>
      <c r="C56" s="26">
        <v>11</v>
      </c>
      <c r="D56" s="26">
        <v>11.57</v>
      </c>
      <c r="E56" s="26">
        <v>22.76</v>
      </c>
      <c r="F56" s="142"/>
      <c r="G56" s="21"/>
      <c r="H56" s="21"/>
      <c r="I56" s="21"/>
      <c r="J56" s="21"/>
      <c r="K56" s="21"/>
      <c r="L56" s="26"/>
      <c r="M56" s="54"/>
      <c r="N56" s="54"/>
    </row>
    <row r="57" spans="1:14" ht="15.75">
      <c r="A57" s="82" t="s">
        <v>55</v>
      </c>
      <c r="B57" s="30">
        <v>29.9</v>
      </c>
      <c r="C57" s="26">
        <v>18.66</v>
      </c>
      <c r="D57" s="26">
        <v>21.26</v>
      </c>
      <c r="E57" s="26">
        <v>20.38</v>
      </c>
      <c r="F57" s="142"/>
      <c r="G57" s="21"/>
      <c r="H57" s="21"/>
      <c r="I57" s="21"/>
      <c r="J57" s="21"/>
      <c r="K57" s="21"/>
      <c r="L57" s="26"/>
      <c r="M57" s="54"/>
      <c r="N57" s="54"/>
    </row>
    <row r="58" spans="1:14" ht="15.75">
      <c r="A58" s="82" t="s">
        <v>56</v>
      </c>
      <c r="B58" s="30">
        <v>29.9</v>
      </c>
      <c r="C58" s="26">
        <v>14.2</v>
      </c>
      <c r="D58" s="26">
        <v>17.43</v>
      </c>
      <c r="E58" s="26">
        <v>26.12</v>
      </c>
      <c r="F58" s="142"/>
      <c r="G58" s="21"/>
      <c r="H58" s="21"/>
      <c r="I58" s="21"/>
      <c r="J58" s="21"/>
      <c r="K58" s="21"/>
      <c r="L58" s="26"/>
      <c r="M58" s="54"/>
      <c r="N58" s="54"/>
    </row>
    <row r="59" spans="1:14" ht="15.75">
      <c r="A59" s="51" t="s">
        <v>57</v>
      </c>
      <c r="B59" s="30">
        <v>29.9</v>
      </c>
      <c r="C59" s="26">
        <v>10.19</v>
      </c>
      <c r="D59" s="26">
        <v>29.48</v>
      </c>
      <c r="E59" s="26">
        <v>24.61</v>
      </c>
      <c r="F59" s="142"/>
      <c r="G59" s="21"/>
      <c r="H59" s="21"/>
      <c r="I59" s="21"/>
      <c r="J59" s="21"/>
      <c r="K59" s="21"/>
      <c r="L59" s="26"/>
      <c r="M59" s="54"/>
      <c r="N59" s="54"/>
    </row>
    <row r="60" spans="1:14" ht="15.75">
      <c r="A60" s="34" t="s">
        <v>58</v>
      </c>
      <c r="B60" s="35">
        <v>29.9</v>
      </c>
      <c r="C60" s="210">
        <v>23.54</v>
      </c>
      <c r="D60" s="211">
        <v>19.5</v>
      </c>
      <c r="E60" s="212">
        <v>19.91</v>
      </c>
      <c r="F60" s="213"/>
      <c r="G60" s="35"/>
      <c r="H60" s="35"/>
      <c r="I60" s="35"/>
      <c r="J60" s="214"/>
      <c r="K60" s="214"/>
      <c r="L60" s="38"/>
      <c r="M60" s="215"/>
      <c r="N60" s="215"/>
    </row>
    <row r="61" spans="3:4" ht="15">
      <c r="C61" s="199"/>
      <c r="D61" s="199"/>
    </row>
    <row r="62" spans="2:3" ht="15">
      <c r="B62" s="1"/>
      <c r="C62" s="199"/>
    </row>
    <row r="63" ht="15">
      <c r="C63" s="199"/>
    </row>
    <row r="64" ht="15">
      <c r="C64" s="199"/>
    </row>
    <row r="65" ht="15">
      <c r="C65" s="199"/>
    </row>
    <row r="66" ht="15">
      <c r="C66" s="199"/>
    </row>
    <row r="67" ht="15">
      <c r="C67" s="199"/>
    </row>
    <row r="68" ht="15">
      <c r="C68" s="199"/>
    </row>
    <row r="69" ht="15">
      <c r="C69" s="199"/>
    </row>
    <row r="70" ht="15">
      <c r="C70" s="199"/>
    </row>
    <row r="71" ht="15">
      <c r="C71" s="199"/>
    </row>
    <row r="72" ht="15">
      <c r="C72" s="199"/>
    </row>
    <row r="73" ht="15">
      <c r="C73" s="199"/>
    </row>
    <row r="74" ht="15">
      <c r="C74" s="199"/>
    </row>
    <row r="75" ht="15">
      <c r="C75" s="199"/>
    </row>
    <row r="76" ht="15">
      <c r="C76" s="199"/>
    </row>
    <row r="77" ht="15">
      <c r="C77" s="199"/>
    </row>
    <row r="78" ht="15">
      <c r="C78" s="199"/>
    </row>
    <row r="79" ht="15">
      <c r="C79" s="199"/>
    </row>
  </sheetData>
  <sheetProtection selectLockedCells="1" selectUnlockedCells="1"/>
  <mergeCells count="4">
    <mergeCell ref="A1:D1"/>
    <mergeCell ref="A2:D2"/>
    <mergeCell ref="A3:A4"/>
    <mergeCell ref="B3:N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7"/>
  <rowBreaks count="1" manualBreakCount="1">
    <brk id="6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75" zoomScaleSheetLayoutView="75" workbookViewId="0" topLeftCell="A25">
      <selection activeCell="A43" sqref="A43"/>
    </sheetView>
  </sheetViews>
  <sheetFormatPr defaultColWidth="9.140625" defaultRowHeight="12.75"/>
  <cols>
    <col min="1" max="1" width="24.7109375" style="0" customWidth="1"/>
    <col min="2" max="2" width="9.140625" style="2" customWidth="1"/>
    <col min="3" max="4" width="9.140625" style="200" customWidth="1"/>
    <col min="13" max="14" width="9.140625" style="216" customWidth="1"/>
  </cols>
  <sheetData>
    <row r="1" spans="1:6" ht="28.5" customHeight="1">
      <c r="A1" s="40" t="s">
        <v>0</v>
      </c>
      <c r="B1" s="40"/>
      <c r="C1" s="40"/>
      <c r="D1" s="40"/>
      <c r="E1" s="41"/>
      <c r="F1" s="41"/>
    </row>
    <row r="2" spans="1:14" s="14" customFormat="1" ht="34.5" customHeight="1">
      <c r="A2" s="217" t="s">
        <v>80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</row>
    <row r="3" spans="1:14" ht="18.75" customHeight="1">
      <c r="A3" s="17" t="s">
        <v>2</v>
      </c>
      <c r="B3" s="179">
        <v>2021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</row>
    <row r="4" spans="1:14" ht="27" customHeight="1">
      <c r="A4" s="17"/>
      <c r="B4" s="48" t="s">
        <v>60</v>
      </c>
      <c r="C4" s="109">
        <v>1</v>
      </c>
      <c r="D4" s="109">
        <v>2</v>
      </c>
      <c r="E4" s="109">
        <v>3</v>
      </c>
      <c r="F4" s="106">
        <v>4</v>
      </c>
      <c r="G4" s="21">
        <v>5</v>
      </c>
      <c r="H4" s="21">
        <v>6</v>
      </c>
      <c r="I4" s="21">
        <v>7</v>
      </c>
      <c r="J4" s="20">
        <v>8</v>
      </c>
      <c r="K4" s="20">
        <v>9</v>
      </c>
      <c r="L4" s="20">
        <v>10</v>
      </c>
      <c r="M4" s="218">
        <v>11</v>
      </c>
      <c r="N4" s="218">
        <v>12</v>
      </c>
    </row>
    <row r="5" spans="1:14" ht="15.75">
      <c r="A5" s="74" t="s">
        <v>3</v>
      </c>
      <c r="B5" s="30">
        <v>94.2</v>
      </c>
      <c r="C5" s="26">
        <v>100</v>
      </c>
      <c r="D5" s="26">
        <v>95.52</v>
      </c>
      <c r="E5" s="26">
        <v>94.13</v>
      </c>
      <c r="F5" s="153"/>
      <c r="G5" s="21"/>
      <c r="H5" s="21"/>
      <c r="I5" s="112"/>
      <c r="J5" s="112"/>
      <c r="K5" s="112"/>
      <c r="L5" s="26"/>
      <c r="M5" s="219"/>
      <c r="N5" s="219"/>
    </row>
    <row r="6" spans="1:14" ht="15.75">
      <c r="A6" s="82" t="s">
        <v>4</v>
      </c>
      <c r="B6" s="30">
        <v>94.2</v>
      </c>
      <c r="C6" s="26">
        <v>91.9</v>
      </c>
      <c r="D6" s="26">
        <v>91.76</v>
      </c>
      <c r="E6" s="26">
        <v>91.75</v>
      </c>
      <c r="F6" s="153"/>
      <c r="G6" s="21"/>
      <c r="H6" s="21"/>
      <c r="I6" s="21"/>
      <c r="J6" s="21"/>
      <c r="K6" s="21"/>
      <c r="L6" s="26"/>
      <c r="M6" s="219"/>
      <c r="N6" s="219"/>
    </row>
    <row r="7" spans="1:14" ht="15.75">
      <c r="A7" s="82" t="s">
        <v>5</v>
      </c>
      <c r="B7" s="30">
        <v>94.2</v>
      </c>
      <c r="C7" s="26">
        <v>94.24</v>
      </c>
      <c r="D7" s="26">
        <v>94.26</v>
      </c>
      <c r="E7" s="26">
        <v>94.24</v>
      </c>
      <c r="F7" s="153"/>
      <c r="G7" s="21"/>
      <c r="H7" s="21"/>
      <c r="I7" s="21"/>
      <c r="J7" s="21"/>
      <c r="K7" s="21"/>
      <c r="L7" s="26"/>
      <c r="M7" s="219"/>
      <c r="N7" s="219"/>
    </row>
    <row r="8" spans="1:14" ht="15.75">
      <c r="A8" s="82" t="s">
        <v>6</v>
      </c>
      <c r="B8" s="30">
        <v>94.2</v>
      </c>
      <c r="C8" s="26">
        <v>94.09</v>
      </c>
      <c r="D8" s="26">
        <v>94.07</v>
      </c>
      <c r="E8" s="26">
        <v>95.06</v>
      </c>
      <c r="F8" s="153"/>
      <c r="G8" s="21"/>
      <c r="H8" s="21"/>
      <c r="I8" s="21"/>
      <c r="J8" s="21"/>
      <c r="K8" s="21"/>
      <c r="L8" s="26"/>
      <c r="M8" s="219"/>
      <c r="N8" s="219"/>
    </row>
    <row r="9" spans="1:14" ht="15.75">
      <c r="A9" s="82" t="s">
        <v>7</v>
      </c>
      <c r="B9" s="30">
        <v>94.2</v>
      </c>
      <c r="C9" s="26">
        <v>99.7</v>
      </c>
      <c r="D9" s="26">
        <v>99.84</v>
      </c>
      <c r="E9" s="26">
        <v>99.89</v>
      </c>
      <c r="F9" s="153"/>
      <c r="G9" s="21"/>
      <c r="H9" s="21"/>
      <c r="I9" s="21"/>
      <c r="J9" s="21"/>
      <c r="K9" s="21"/>
      <c r="L9" s="26"/>
      <c r="M9" s="219"/>
      <c r="N9" s="219"/>
    </row>
    <row r="10" spans="1:14" ht="15.75">
      <c r="A10" s="82" t="s">
        <v>8</v>
      </c>
      <c r="B10" s="30">
        <v>94.2</v>
      </c>
      <c r="C10" s="26">
        <v>100</v>
      </c>
      <c r="D10" s="26">
        <v>99.61</v>
      </c>
      <c r="E10" s="26">
        <v>99.49</v>
      </c>
      <c r="F10" s="153"/>
      <c r="G10" s="21"/>
      <c r="H10" s="21"/>
      <c r="I10" s="21"/>
      <c r="J10" s="21"/>
      <c r="K10" s="21"/>
      <c r="L10" s="26"/>
      <c r="M10" s="219"/>
      <c r="N10" s="219"/>
    </row>
    <row r="11" spans="1:14" ht="15.75">
      <c r="A11" s="74" t="s">
        <v>9</v>
      </c>
      <c r="B11" s="30">
        <v>94.2</v>
      </c>
      <c r="C11" s="26">
        <v>96.27</v>
      </c>
      <c r="D11" s="26">
        <v>97.68</v>
      </c>
      <c r="E11" s="26">
        <v>195.04</v>
      </c>
      <c r="F11" s="153"/>
      <c r="G11" s="21"/>
      <c r="H11" s="21"/>
      <c r="I11" s="21"/>
      <c r="J11" s="21"/>
      <c r="K11" s="21"/>
      <c r="L11" s="26"/>
      <c r="M11" s="219"/>
      <c r="N11" s="219"/>
    </row>
    <row r="12" spans="1:14" ht="15.75">
      <c r="A12" s="74" t="s">
        <v>10</v>
      </c>
      <c r="B12" s="30">
        <v>94.2</v>
      </c>
      <c r="C12" s="26">
        <v>90</v>
      </c>
      <c r="D12" s="26">
        <v>90.17</v>
      </c>
      <c r="E12" s="26">
        <v>91.19</v>
      </c>
      <c r="F12" s="153"/>
      <c r="G12" s="21"/>
      <c r="H12" s="21"/>
      <c r="I12" s="21"/>
      <c r="J12" s="21"/>
      <c r="K12" s="21"/>
      <c r="L12" s="26"/>
      <c r="M12" s="219"/>
      <c r="N12" s="219"/>
    </row>
    <row r="13" spans="1:14" ht="15.75">
      <c r="A13" s="74" t="s">
        <v>11</v>
      </c>
      <c r="B13" s="30">
        <v>94.2</v>
      </c>
      <c r="C13" s="26">
        <v>100</v>
      </c>
      <c r="D13" s="26">
        <v>100</v>
      </c>
      <c r="E13" s="26">
        <v>100</v>
      </c>
      <c r="F13" s="153"/>
      <c r="G13" s="21"/>
      <c r="H13" s="21"/>
      <c r="I13" s="21"/>
      <c r="J13" s="21"/>
      <c r="K13" s="21"/>
      <c r="L13" s="26"/>
      <c r="M13" s="219"/>
      <c r="N13" s="219"/>
    </row>
    <row r="14" spans="1:14" ht="15.75">
      <c r="A14" s="74" t="s">
        <v>12</v>
      </c>
      <c r="B14" s="30">
        <v>94.2</v>
      </c>
      <c r="C14" s="26">
        <v>96.82</v>
      </c>
      <c r="D14" s="26">
        <v>97.04</v>
      </c>
      <c r="E14" s="26">
        <v>97.06</v>
      </c>
      <c r="F14" s="153"/>
      <c r="G14" s="21"/>
      <c r="H14" s="21"/>
      <c r="I14" s="21"/>
      <c r="J14" s="21"/>
      <c r="K14" s="21"/>
      <c r="L14" s="26"/>
      <c r="M14" s="219"/>
      <c r="N14" s="219"/>
    </row>
    <row r="15" spans="1:14" ht="15.75">
      <c r="A15" s="74" t="s">
        <v>13</v>
      </c>
      <c r="B15" s="30">
        <v>94.2</v>
      </c>
      <c r="C15" s="26">
        <v>94.46</v>
      </c>
      <c r="D15" s="26">
        <v>95.8</v>
      </c>
      <c r="E15" s="26">
        <v>97.18</v>
      </c>
      <c r="F15" s="153"/>
      <c r="G15" s="21"/>
      <c r="H15" s="21"/>
      <c r="I15" s="21"/>
      <c r="J15" s="21"/>
      <c r="K15" s="21"/>
      <c r="L15" s="26"/>
      <c r="M15" s="219"/>
      <c r="N15" s="219"/>
    </row>
    <row r="16" spans="1:14" ht="15.75">
      <c r="A16" s="82" t="s">
        <v>14</v>
      </c>
      <c r="B16" s="30">
        <v>94.2</v>
      </c>
      <c r="C16" s="26">
        <v>99.87</v>
      </c>
      <c r="D16" s="26">
        <v>99.9</v>
      </c>
      <c r="E16" s="26">
        <v>99.88</v>
      </c>
      <c r="F16" s="153"/>
      <c r="G16" s="21"/>
      <c r="H16" s="21"/>
      <c r="I16" s="21"/>
      <c r="J16" s="21"/>
      <c r="K16" s="21"/>
      <c r="L16" s="26"/>
      <c r="M16" s="219"/>
      <c r="N16" s="219"/>
    </row>
    <row r="17" spans="1:14" ht="15.75">
      <c r="A17" s="82" t="s">
        <v>15</v>
      </c>
      <c r="B17" s="30">
        <v>94.2</v>
      </c>
      <c r="C17" s="26">
        <v>100</v>
      </c>
      <c r="D17" s="26">
        <v>100</v>
      </c>
      <c r="E17" s="26">
        <v>100</v>
      </c>
      <c r="F17" s="153"/>
      <c r="G17" s="21"/>
      <c r="H17" s="21"/>
      <c r="I17" s="21"/>
      <c r="J17" s="21"/>
      <c r="K17" s="21"/>
      <c r="L17" s="26"/>
      <c r="M17" s="219"/>
      <c r="N17" s="219"/>
    </row>
    <row r="18" spans="1:14" ht="15.75">
      <c r="A18" s="82" t="s">
        <v>16</v>
      </c>
      <c r="B18" s="30">
        <v>94.2</v>
      </c>
      <c r="C18" s="26">
        <v>98.74</v>
      </c>
      <c r="D18" s="26">
        <v>98.77</v>
      </c>
      <c r="E18" s="26">
        <v>98.78</v>
      </c>
      <c r="F18" s="153"/>
      <c r="G18" s="21"/>
      <c r="H18" s="21"/>
      <c r="I18" s="21"/>
      <c r="J18" s="21"/>
      <c r="K18" s="21"/>
      <c r="L18" s="26"/>
      <c r="M18" s="219"/>
      <c r="N18" s="219"/>
    </row>
    <row r="19" spans="1:14" ht="15.75">
      <c r="A19" s="82" t="s">
        <v>17</v>
      </c>
      <c r="B19" s="30">
        <v>94.2</v>
      </c>
      <c r="C19" s="26">
        <v>79.98</v>
      </c>
      <c r="D19" s="26">
        <v>85.16</v>
      </c>
      <c r="E19" s="26">
        <v>83.66</v>
      </c>
      <c r="F19" s="153"/>
      <c r="G19" s="21"/>
      <c r="H19" s="21"/>
      <c r="I19" s="21"/>
      <c r="J19" s="21"/>
      <c r="K19" s="21"/>
      <c r="L19" s="26"/>
      <c r="M19" s="219"/>
      <c r="N19" s="219"/>
    </row>
    <row r="20" spans="1:14" ht="15.75">
      <c r="A20" s="74" t="s">
        <v>18</v>
      </c>
      <c r="B20" s="30">
        <v>94.2</v>
      </c>
      <c r="C20" s="26">
        <v>100</v>
      </c>
      <c r="D20" s="26">
        <v>100</v>
      </c>
      <c r="E20" s="26">
        <v>100</v>
      </c>
      <c r="F20" s="153"/>
      <c r="G20" s="21"/>
      <c r="H20" s="21"/>
      <c r="I20" s="21"/>
      <c r="J20" s="21"/>
      <c r="K20" s="21"/>
      <c r="L20" s="26"/>
      <c r="M20" s="219"/>
      <c r="N20" s="219"/>
    </row>
    <row r="21" spans="1:14" ht="15.75">
      <c r="A21" s="74" t="s">
        <v>19</v>
      </c>
      <c r="B21" s="30">
        <v>94.2</v>
      </c>
      <c r="C21" s="26">
        <v>94.52</v>
      </c>
      <c r="D21" s="26">
        <v>95.08</v>
      </c>
      <c r="E21" s="26">
        <v>94.04</v>
      </c>
      <c r="F21" s="153"/>
      <c r="G21" s="21"/>
      <c r="H21" s="21"/>
      <c r="I21" s="21"/>
      <c r="J21" s="21"/>
      <c r="K21" s="21"/>
      <c r="L21" s="26"/>
      <c r="M21" s="219"/>
      <c r="N21" s="219"/>
    </row>
    <row r="22" spans="1:14" ht="15.75">
      <c r="A22" s="74" t="s">
        <v>20</v>
      </c>
      <c r="B22" s="30">
        <v>94.2</v>
      </c>
      <c r="C22" s="26">
        <v>94.69</v>
      </c>
      <c r="D22" s="26">
        <v>94.01</v>
      </c>
      <c r="E22" s="26">
        <v>92.38</v>
      </c>
      <c r="F22" s="153"/>
      <c r="G22" s="21"/>
      <c r="H22" s="21"/>
      <c r="I22" s="21"/>
      <c r="J22" s="21"/>
      <c r="K22" s="21"/>
      <c r="L22" s="26"/>
      <c r="M22" s="219"/>
      <c r="N22" s="219"/>
    </row>
    <row r="23" spans="1:14" ht="15.75">
      <c r="A23" s="74" t="s">
        <v>21</v>
      </c>
      <c r="B23" s="30">
        <v>94.2</v>
      </c>
      <c r="C23" s="26">
        <v>94.79</v>
      </c>
      <c r="D23" s="26">
        <v>97.16</v>
      </c>
      <c r="E23" s="26">
        <v>96.68</v>
      </c>
      <c r="F23" s="153"/>
      <c r="G23" s="21"/>
      <c r="H23" s="21"/>
      <c r="I23" s="21"/>
      <c r="J23" s="21"/>
      <c r="K23" s="21"/>
      <c r="L23" s="26"/>
      <c r="M23" s="219"/>
      <c r="N23" s="219"/>
    </row>
    <row r="24" spans="1:14" ht="15.75">
      <c r="A24" s="74" t="s">
        <v>22</v>
      </c>
      <c r="B24" s="30">
        <v>94.2</v>
      </c>
      <c r="C24" s="26">
        <v>99.81</v>
      </c>
      <c r="D24" s="26">
        <v>99.89</v>
      </c>
      <c r="E24" s="26">
        <v>99</v>
      </c>
      <c r="F24" s="153"/>
      <c r="G24" s="21"/>
      <c r="H24" s="21"/>
      <c r="I24" s="21"/>
      <c r="J24" s="21"/>
      <c r="K24" s="21"/>
      <c r="L24" s="26"/>
      <c r="M24" s="219"/>
      <c r="N24" s="219"/>
    </row>
    <row r="25" spans="1:14" ht="15.75">
      <c r="A25" s="74" t="s">
        <v>23</v>
      </c>
      <c r="B25" s="30">
        <v>94.2</v>
      </c>
      <c r="C25" s="26">
        <v>94.58</v>
      </c>
      <c r="D25" s="26">
        <v>94.57</v>
      </c>
      <c r="E25" s="26">
        <v>94.54</v>
      </c>
      <c r="F25" s="153"/>
      <c r="G25" s="21"/>
      <c r="H25" s="21"/>
      <c r="I25" s="21"/>
      <c r="J25" s="21"/>
      <c r="K25" s="21"/>
      <c r="L25" s="26"/>
      <c r="M25" s="219"/>
      <c r="N25" s="219"/>
    </row>
    <row r="26" spans="1:14" ht="15.75">
      <c r="A26" s="74" t="s">
        <v>24</v>
      </c>
      <c r="B26" s="30">
        <v>94.2</v>
      </c>
      <c r="C26" s="26">
        <v>95.45</v>
      </c>
      <c r="D26" s="26">
        <v>95.47</v>
      </c>
      <c r="E26" s="26">
        <v>95.5</v>
      </c>
      <c r="F26" s="153"/>
      <c r="G26" s="21"/>
      <c r="H26" s="21"/>
      <c r="I26" s="21"/>
      <c r="J26" s="21"/>
      <c r="K26" s="21"/>
      <c r="L26" s="26"/>
      <c r="M26" s="219"/>
      <c r="N26" s="219"/>
    </row>
    <row r="27" spans="1:14" ht="15.75">
      <c r="A27" s="74" t="s">
        <v>25</v>
      </c>
      <c r="B27" s="30">
        <v>94.2</v>
      </c>
      <c r="C27" s="26">
        <v>100</v>
      </c>
      <c r="D27" s="26">
        <v>100</v>
      </c>
      <c r="E27" s="26">
        <v>100</v>
      </c>
      <c r="F27" s="153"/>
      <c r="G27" s="21"/>
      <c r="H27" s="21"/>
      <c r="I27" s="21"/>
      <c r="J27" s="21"/>
      <c r="K27" s="21"/>
      <c r="L27" s="26"/>
      <c r="M27" s="219"/>
      <c r="N27" s="219"/>
    </row>
    <row r="28" spans="1:14" ht="15.75">
      <c r="A28" s="82" t="s">
        <v>26</v>
      </c>
      <c r="B28" s="30">
        <v>94.2</v>
      </c>
      <c r="C28" s="26">
        <v>99.27</v>
      </c>
      <c r="D28" s="26">
        <v>99.39</v>
      </c>
      <c r="E28" s="26">
        <v>99.54</v>
      </c>
      <c r="F28" s="153"/>
      <c r="G28" s="21"/>
      <c r="H28" s="21"/>
      <c r="I28" s="21"/>
      <c r="J28" s="21"/>
      <c r="K28" s="21"/>
      <c r="L28" s="26"/>
      <c r="M28" s="219"/>
      <c r="N28" s="219"/>
    </row>
    <row r="29" spans="1:14" ht="15.75">
      <c r="A29" s="74" t="s">
        <v>27</v>
      </c>
      <c r="B29" s="30">
        <v>94.2</v>
      </c>
      <c r="C29" s="26">
        <v>89.99</v>
      </c>
      <c r="D29" s="26">
        <v>89.99</v>
      </c>
      <c r="E29" s="26">
        <v>90.02</v>
      </c>
      <c r="F29" s="153"/>
      <c r="G29" s="21"/>
      <c r="H29" s="21"/>
      <c r="I29" s="21"/>
      <c r="J29" s="21"/>
      <c r="K29" s="21"/>
      <c r="L29" s="26"/>
      <c r="M29" s="219"/>
      <c r="N29" s="219"/>
    </row>
    <row r="30" spans="1:14" ht="15.75">
      <c r="A30" s="82" t="s">
        <v>28</v>
      </c>
      <c r="B30" s="30">
        <v>94.2</v>
      </c>
      <c r="C30" s="26">
        <v>98.02</v>
      </c>
      <c r="D30" s="26">
        <v>98</v>
      </c>
      <c r="E30" s="26">
        <v>95</v>
      </c>
      <c r="F30" s="153"/>
      <c r="G30" s="21"/>
      <c r="H30" s="21"/>
      <c r="I30" s="21"/>
      <c r="J30" s="21"/>
      <c r="K30" s="21"/>
      <c r="L30" s="26"/>
      <c r="M30" s="219"/>
      <c r="N30" s="219"/>
    </row>
    <row r="31" spans="1:14" ht="15.75">
      <c r="A31" s="82" t="s">
        <v>29</v>
      </c>
      <c r="B31" s="30">
        <v>94.2</v>
      </c>
      <c r="C31" s="26">
        <v>98.52</v>
      </c>
      <c r="D31" s="26">
        <v>98.55</v>
      </c>
      <c r="E31" s="26">
        <v>98.4</v>
      </c>
      <c r="F31" s="153"/>
      <c r="G31" s="21"/>
      <c r="H31" s="21"/>
      <c r="I31" s="21"/>
      <c r="J31" s="21"/>
      <c r="K31" s="21"/>
      <c r="L31" s="26"/>
      <c r="M31" s="219"/>
      <c r="N31" s="219"/>
    </row>
    <row r="32" spans="1:14" ht="15.75">
      <c r="A32" s="82" t="s">
        <v>30</v>
      </c>
      <c r="B32" s="30">
        <v>94.2</v>
      </c>
      <c r="C32" s="26">
        <v>94.45</v>
      </c>
      <c r="D32" s="26">
        <v>95.77</v>
      </c>
      <c r="E32" s="26">
        <v>95.69</v>
      </c>
      <c r="F32" s="153"/>
      <c r="G32" s="21"/>
      <c r="H32" s="21"/>
      <c r="I32" s="21"/>
      <c r="J32" s="21"/>
      <c r="K32" s="21"/>
      <c r="L32" s="26"/>
      <c r="M32" s="219"/>
      <c r="N32" s="219"/>
    </row>
    <row r="33" spans="1:14" ht="15.75">
      <c r="A33" s="82" t="s">
        <v>31</v>
      </c>
      <c r="B33" s="30">
        <v>94.2</v>
      </c>
      <c r="C33" s="26">
        <v>99.7</v>
      </c>
      <c r="D33" s="26">
        <v>99.62</v>
      </c>
      <c r="E33" s="26">
        <v>99.71</v>
      </c>
      <c r="F33" s="153"/>
      <c r="G33" s="21"/>
      <c r="H33" s="21"/>
      <c r="I33" s="21"/>
      <c r="J33" s="21"/>
      <c r="K33" s="21"/>
      <c r="L33" s="26"/>
      <c r="M33" s="219"/>
      <c r="N33" s="219"/>
    </row>
    <row r="34" spans="1:14" ht="15.75">
      <c r="A34" s="82" t="s">
        <v>32</v>
      </c>
      <c r="B34" s="30">
        <v>94.2</v>
      </c>
      <c r="C34" s="26">
        <v>97.91</v>
      </c>
      <c r="D34" s="26">
        <v>98.31</v>
      </c>
      <c r="E34" s="26">
        <v>98.75</v>
      </c>
      <c r="F34" s="153"/>
      <c r="G34" s="21"/>
      <c r="H34" s="21"/>
      <c r="I34" s="21"/>
      <c r="J34" s="21"/>
      <c r="K34" s="21"/>
      <c r="L34" s="26"/>
      <c r="M34" s="219"/>
      <c r="N34" s="219"/>
    </row>
    <row r="35" spans="1:14" ht="15.75">
      <c r="A35" s="74" t="s">
        <v>33</v>
      </c>
      <c r="B35" s="30">
        <v>94.2</v>
      </c>
      <c r="C35" s="26">
        <v>100</v>
      </c>
      <c r="D35" s="26">
        <v>99.78</v>
      </c>
      <c r="E35" s="26">
        <v>99.84</v>
      </c>
      <c r="F35" s="153"/>
      <c r="G35" s="21"/>
      <c r="H35" s="21"/>
      <c r="I35" s="21"/>
      <c r="J35" s="21"/>
      <c r="K35" s="21"/>
      <c r="L35" s="26"/>
      <c r="M35" s="219"/>
      <c r="N35" s="219"/>
    </row>
    <row r="36" spans="1:14" ht="15.75">
      <c r="A36" s="82" t="s">
        <v>34</v>
      </c>
      <c r="B36" s="30">
        <v>94.2</v>
      </c>
      <c r="C36" s="26">
        <v>99.77</v>
      </c>
      <c r="D36" s="26">
        <v>99.75</v>
      </c>
      <c r="E36" s="26">
        <v>99.75</v>
      </c>
      <c r="F36" s="153"/>
      <c r="G36" s="21"/>
      <c r="H36" s="21"/>
      <c r="I36" s="21"/>
      <c r="J36" s="21"/>
      <c r="K36" s="21"/>
      <c r="L36" s="26"/>
      <c r="M36" s="219"/>
      <c r="N36" s="219"/>
    </row>
    <row r="37" spans="1:14" ht="15.75">
      <c r="A37" s="74" t="s">
        <v>35</v>
      </c>
      <c r="B37" s="30">
        <v>94.2</v>
      </c>
      <c r="C37" s="26">
        <v>99.13</v>
      </c>
      <c r="D37" s="26">
        <v>99.78</v>
      </c>
      <c r="E37" s="26">
        <v>100</v>
      </c>
      <c r="F37" s="153"/>
      <c r="G37" s="21"/>
      <c r="H37" s="21"/>
      <c r="I37" s="21"/>
      <c r="J37" s="21"/>
      <c r="K37" s="21"/>
      <c r="L37" s="26"/>
      <c r="M37" s="219"/>
      <c r="N37" s="219"/>
    </row>
    <row r="38" spans="1:14" ht="15.75">
      <c r="A38" s="74" t="s">
        <v>36</v>
      </c>
      <c r="B38" s="30">
        <v>94.2</v>
      </c>
      <c r="C38" s="26">
        <v>96.79</v>
      </c>
      <c r="D38" s="26">
        <v>94.71</v>
      </c>
      <c r="E38" s="26">
        <v>94.32</v>
      </c>
      <c r="F38" s="153"/>
      <c r="G38" s="21"/>
      <c r="H38" s="21"/>
      <c r="I38" s="21"/>
      <c r="J38" s="21"/>
      <c r="K38" s="21"/>
      <c r="L38" s="26"/>
      <c r="M38" s="219"/>
      <c r="N38" s="219"/>
    </row>
    <row r="39" spans="1:14" ht="15.75">
      <c r="A39" s="74" t="s">
        <v>37</v>
      </c>
      <c r="B39" s="30">
        <v>94.2</v>
      </c>
      <c r="C39" s="26">
        <v>92.28</v>
      </c>
      <c r="D39" s="26">
        <v>92.38</v>
      </c>
      <c r="E39" s="26">
        <v>92.78</v>
      </c>
      <c r="F39" s="153"/>
      <c r="G39" s="21"/>
      <c r="H39" s="21"/>
      <c r="I39" s="21"/>
      <c r="J39" s="21"/>
      <c r="K39" s="21"/>
      <c r="L39" s="26"/>
      <c r="M39" s="219"/>
      <c r="N39" s="219"/>
    </row>
    <row r="40" spans="1:14" ht="15.75">
      <c r="A40" s="82" t="s">
        <v>38</v>
      </c>
      <c r="B40" s="30">
        <v>94.2</v>
      </c>
      <c r="C40" s="26">
        <v>100</v>
      </c>
      <c r="D40" s="26">
        <v>100</v>
      </c>
      <c r="E40" s="26">
        <v>100</v>
      </c>
      <c r="F40" s="153"/>
      <c r="G40" s="21"/>
      <c r="H40" s="21"/>
      <c r="I40" s="21"/>
      <c r="J40" s="21"/>
      <c r="K40" s="21"/>
      <c r="L40" s="26"/>
      <c r="M40" s="219"/>
      <c r="N40" s="219"/>
    </row>
    <row r="41" spans="1:14" ht="15.75">
      <c r="A41" s="82" t="s">
        <v>39</v>
      </c>
      <c r="B41" s="30">
        <v>94.2</v>
      </c>
      <c r="C41" s="26">
        <v>87.89</v>
      </c>
      <c r="D41" s="26">
        <v>90.73</v>
      </c>
      <c r="E41" s="26">
        <v>91.5</v>
      </c>
      <c r="F41" s="153"/>
      <c r="G41" s="21"/>
      <c r="H41" s="21"/>
      <c r="I41" s="21"/>
      <c r="J41" s="21"/>
      <c r="K41" s="21"/>
      <c r="L41" s="26"/>
      <c r="M41" s="219"/>
      <c r="N41" s="219"/>
    </row>
    <row r="42" spans="1:14" ht="15.75">
      <c r="A42" s="74" t="s">
        <v>40</v>
      </c>
      <c r="B42" s="30">
        <v>94.2</v>
      </c>
      <c r="C42" s="26">
        <v>90.29</v>
      </c>
      <c r="D42" s="26">
        <v>90.05</v>
      </c>
      <c r="E42" s="26">
        <v>91.37</v>
      </c>
      <c r="F42" s="153"/>
      <c r="G42" s="21"/>
      <c r="H42" s="21"/>
      <c r="I42" s="21"/>
      <c r="J42" s="21"/>
      <c r="K42" s="21"/>
      <c r="L42" s="26"/>
      <c r="M42" s="219"/>
      <c r="N42" s="219"/>
    </row>
    <row r="43" spans="1:14" ht="15.75">
      <c r="A43" s="55" t="s">
        <v>41</v>
      </c>
      <c r="B43" s="35">
        <v>94.2</v>
      </c>
      <c r="C43" s="38">
        <v>98.09</v>
      </c>
      <c r="D43" s="220">
        <v>98.09</v>
      </c>
      <c r="E43" s="38">
        <v>97.58</v>
      </c>
      <c r="F43" s="180"/>
      <c r="G43" s="35"/>
      <c r="H43" s="35"/>
      <c r="I43" s="35"/>
      <c r="J43" s="35"/>
      <c r="K43" s="35"/>
      <c r="L43" s="38"/>
      <c r="M43" s="220"/>
      <c r="N43" s="220"/>
    </row>
    <row r="44" spans="1:14" ht="15.75">
      <c r="A44" s="74" t="s">
        <v>42</v>
      </c>
      <c r="B44" s="30">
        <v>94.2</v>
      </c>
      <c r="C44" s="26">
        <v>100</v>
      </c>
      <c r="D44" s="26">
        <v>100</v>
      </c>
      <c r="E44" s="26">
        <v>100</v>
      </c>
      <c r="F44" s="153"/>
      <c r="G44" s="21"/>
      <c r="H44" s="21"/>
      <c r="I44" s="21"/>
      <c r="J44" s="21"/>
      <c r="K44" s="21"/>
      <c r="L44" s="26"/>
      <c r="M44" s="219"/>
      <c r="N44" s="219"/>
    </row>
    <row r="45" spans="1:14" ht="15.75">
      <c r="A45" s="82" t="s">
        <v>43</v>
      </c>
      <c r="B45" s="30">
        <v>94.2</v>
      </c>
      <c r="C45" s="26">
        <v>100</v>
      </c>
      <c r="D45" s="26">
        <v>100</v>
      </c>
      <c r="E45" s="26">
        <v>99.34</v>
      </c>
      <c r="F45" s="153"/>
      <c r="G45" s="21"/>
      <c r="H45" s="21"/>
      <c r="I45" s="21"/>
      <c r="J45" s="21"/>
      <c r="K45" s="21"/>
      <c r="L45" s="26"/>
      <c r="M45" s="219"/>
      <c r="N45" s="219"/>
    </row>
    <row r="46" spans="1:14" ht="15.75">
      <c r="A46" s="82" t="s">
        <v>44</v>
      </c>
      <c r="B46" s="30">
        <v>94.2</v>
      </c>
      <c r="C46" s="26">
        <v>97.69</v>
      </c>
      <c r="D46" s="26">
        <v>97.6</v>
      </c>
      <c r="E46" s="26">
        <v>97.61</v>
      </c>
      <c r="F46" s="153"/>
      <c r="G46" s="21"/>
      <c r="H46" s="21"/>
      <c r="I46" s="21"/>
      <c r="J46" s="21"/>
      <c r="K46" s="21"/>
      <c r="L46" s="26"/>
      <c r="M46" s="219"/>
      <c r="N46" s="219"/>
    </row>
    <row r="47" spans="1:14" ht="15.75">
      <c r="A47" s="74" t="s">
        <v>45</v>
      </c>
      <c r="B47" s="30">
        <v>94.2</v>
      </c>
      <c r="C47" s="26">
        <v>100</v>
      </c>
      <c r="D47" s="26">
        <v>94.57</v>
      </c>
      <c r="E47" s="26">
        <v>96.76</v>
      </c>
      <c r="F47" s="153"/>
      <c r="G47" s="21"/>
      <c r="H47" s="21"/>
      <c r="I47" s="21"/>
      <c r="J47" s="21"/>
      <c r="K47" s="21"/>
      <c r="L47" s="26"/>
      <c r="M47" s="219"/>
      <c r="N47" s="219"/>
    </row>
    <row r="48" spans="1:14" ht="15.75">
      <c r="A48" s="74" t="s">
        <v>46</v>
      </c>
      <c r="B48" s="30">
        <v>94.2</v>
      </c>
      <c r="C48" s="26">
        <v>98.18</v>
      </c>
      <c r="D48" s="26">
        <v>98.36</v>
      </c>
      <c r="E48" s="26">
        <v>98.54</v>
      </c>
      <c r="F48" s="153"/>
      <c r="G48" s="21"/>
      <c r="H48" s="21"/>
      <c r="I48" s="21"/>
      <c r="J48" s="21"/>
      <c r="K48" s="21"/>
      <c r="L48" s="26"/>
      <c r="M48" s="219"/>
      <c r="N48" s="219"/>
    </row>
    <row r="49" spans="1:14" ht="15.75">
      <c r="A49" s="74" t="s">
        <v>47</v>
      </c>
      <c r="B49" s="30">
        <v>94.2</v>
      </c>
      <c r="C49" s="26">
        <v>98.78</v>
      </c>
      <c r="D49" s="26">
        <v>99.87</v>
      </c>
      <c r="E49" s="26">
        <v>99.58</v>
      </c>
      <c r="F49" s="153"/>
      <c r="G49" s="21"/>
      <c r="H49" s="21"/>
      <c r="I49" s="21"/>
      <c r="J49" s="21"/>
      <c r="K49" s="21"/>
      <c r="L49" s="26"/>
      <c r="M49" s="219"/>
      <c r="N49" s="219"/>
    </row>
    <row r="50" spans="1:14" ht="15.75">
      <c r="A50" s="74" t="s">
        <v>48</v>
      </c>
      <c r="B50" s="30">
        <v>94.2</v>
      </c>
      <c r="C50" s="26">
        <v>91.24</v>
      </c>
      <c r="D50" s="26">
        <v>92.4</v>
      </c>
      <c r="E50" s="26">
        <v>92.57</v>
      </c>
      <c r="F50" s="153"/>
      <c r="G50" s="21"/>
      <c r="H50" s="21"/>
      <c r="I50" s="21"/>
      <c r="J50" s="21"/>
      <c r="K50" s="21"/>
      <c r="L50" s="26"/>
      <c r="M50" s="219"/>
      <c r="N50" s="219"/>
    </row>
    <row r="51" spans="1:14" ht="15.75">
      <c r="A51" s="74" t="s">
        <v>49</v>
      </c>
      <c r="B51" s="30">
        <v>94.2</v>
      </c>
      <c r="C51" s="26">
        <v>90.12</v>
      </c>
      <c r="D51" s="26">
        <v>92.48</v>
      </c>
      <c r="E51" s="26">
        <v>93.91</v>
      </c>
      <c r="F51" s="153"/>
      <c r="G51" s="21"/>
      <c r="H51" s="21"/>
      <c r="I51" s="21"/>
      <c r="J51" s="21"/>
      <c r="K51" s="21"/>
      <c r="L51" s="26"/>
      <c r="M51" s="219"/>
      <c r="N51" s="219"/>
    </row>
    <row r="52" spans="1:14" ht="15.75">
      <c r="A52" s="74" t="s">
        <v>50</v>
      </c>
      <c r="B52" s="30">
        <v>94.2</v>
      </c>
      <c r="C52" s="26">
        <v>100</v>
      </c>
      <c r="D52" s="26">
        <v>100</v>
      </c>
      <c r="E52" s="26">
        <v>100</v>
      </c>
      <c r="F52" s="153"/>
      <c r="G52" s="21"/>
      <c r="H52" s="21"/>
      <c r="I52" s="21"/>
      <c r="J52" s="21"/>
      <c r="K52" s="21"/>
      <c r="L52" s="26"/>
      <c r="M52" s="219"/>
      <c r="N52" s="219"/>
    </row>
    <row r="53" spans="1:14" ht="15.75">
      <c r="A53" s="74" t="s">
        <v>51</v>
      </c>
      <c r="B53" s="30">
        <v>94.2</v>
      </c>
      <c r="C53" s="26">
        <v>96.67</v>
      </c>
      <c r="D53" s="26">
        <v>97.7</v>
      </c>
      <c r="E53" s="26">
        <v>97.95</v>
      </c>
      <c r="F53" s="153"/>
      <c r="G53" s="21"/>
      <c r="H53" s="21"/>
      <c r="I53" s="21"/>
      <c r="J53" s="21"/>
      <c r="K53" s="21"/>
      <c r="L53" s="26"/>
      <c r="M53" s="219"/>
      <c r="N53" s="219"/>
    </row>
    <row r="54" spans="1:14" ht="18.75" customHeight="1">
      <c r="A54" s="74" t="s">
        <v>52</v>
      </c>
      <c r="B54" s="30">
        <v>94.2</v>
      </c>
      <c r="C54" s="26">
        <v>97.2</v>
      </c>
      <c r="D54" s="26">
        <v>96.71</v>
      </c>
      <c r="E54" s="26">
        <v>97.39</v>
      </c>
      <c r="F54" s="153"/>
      <c r="G54" s="21"/>
      <c r="H54" s="21"/>
      <c r="I54" s="21"/>
      <c r="J54" s="21"/>
      <c r="K54" s="21"/>
      <c r="L54" s="26"/>
      <c r="M54" s="219"/>
      <c r="N54" s="219"/>
    </row>
    <row r="55" spans="1:14" ht="15.75">
      <c r="A55" s="82" t="s">
        <v>53</v>
      </c>
      <c r="B55" s="30">
        <v>94.2</v>
      </c>
      <c r="C55" s="26">
        <v>97.98</v>
      </c>
      <c r="D55" s="26">
        <v>96.96</v>
      </c>
      <c r="E55" s="26">
        <v>96.62</v>
      </c>
      <c r="F55" s="153"/>
      <c r="G55" s="21"/>
      <c r="H55" s="21"/>
      <c r="I55" s="21"/>
      <c r="J55" s="21"/>
      <c r="K55" s="21"/>
      <c r="L55" s="26"/>
      <c r="M55" s="219"/>
      <c r="N55" s="219"/>
    </row>
    <row r="56" spans="1:14" ht="15.75">
      <c r="A56" s="82" t="s">
        <v>54</v>
      </c>
      <c r="B56" s="30">
        <v>94.2</v>
      </c>
      <c r="C56" s="26">
        <v>94.31</v>
      </c>
      <c r="D56" s="26">
        <v>93.58</v>
      </c>
      <c r="E56" s="26">
        <v>93.71</v>
      </c>
      <c r="F56" s="153"/>
      <c r="G56" s="21"/>
      <c r="H56" s="21"/>
      <c r="I56" s="21"/>
      <c r="J56" s="21"/>
      <c r="K56" s="21"/>
      <c r="L56" s="26"/>
      <c r="M56" s="219"/>
      <c r="N56" s="219"/>
    </row>
    <row r="57" spans="1:14" ht="15.75">
      <c r="A57" s="82" t="s">
        <v>55</v>
      </c>
      <c r="B57" s="30">
        <v>94.2</v>
      </c>
      <c r="C57" s="26">
        <v>95.4</v>
      </c>
      <c r="D57" s="26">
        <v>95.4</v>
      </c>
      <c r="E57" s="26">
        <v>95.4</v>
      </c>
      <c r="F57" s="153"/>
      <c r="G57" s="21"/>
      <c r="H57" s="21"/>
      <c r="I57" s="21"/>
      <c r="J57" s="21"/>
      <c r="K57" s="21"/>
      <c r="L57" s="26"/>
      <c r="M57" s="219"/>
      <c r="N57" s="219"/>
    </row>
    <row r="58" spans="1:14" ht="15.75">
      <c r="A58" s="82" t="s">
        <v>56</v>
      </c>
      <c r="B58" s="30">
        <v>94.2</v>
      </c>
      <c r="C58" s="26">
        <v>95</v>
      </c>
      <c r="D58" s="26">
        <v>95</v>
      </c>
      <c r="E58" s="26">
        <v>95</v>
      </c>
      <c r="F58" s="153"/>
      <c r="G58" s="21"/>
      <c r="H58" s="21"/>
      <c r="I58" s="21"/>
      <c r="J58" s="21"/>
      <c r="K58" s="21"/>
      <c r="L58" s="26"/>
      <c r="M58" s="219"/>
      <c r="N58" s="219"/>
    </row>
    <row r="59" spans="1:14" ht="15.75">
      <c r="A59" s="119" t="s">
        <v>57</v>
      </c>
      <c r="B59" s="30">
        <v>94.2</v>
      </c>
      <c r="C59" s="26">
        <v>95.34</v>
      </c>
      <c r="D59" s="26">
        <v>95.28</v>
      </c>
      <c r="E59" s="26">
        <v>94.73</v>
      </c>
      <c r="F59" s="153"/>
      <c r="G59" s="21"/>
      <c r="H59" s="21"/>
      <c r="I59" s="21"/>
      <c r="J59" s="21"/>
      <c r="K59" s="21"/>
      <c r="L59" s="26"/>
      <c r="M59" s="219"/>
      <c r="N59" s="219"/>
    </row>
    <row r="60" spans="1:14" s="30" customFormat="1" ht="15.75">
      <c r="A60" s="90" t="s">
        <v>58</v>
      </c>
      <c r="B60" s="30">
        <v>94.2</v>
      </c>
      <c r="C60" s="205">
        <v>95.6</v>
      </c>
      <c r="D60" s="205">
        <v>95.59</v>
      </c>
      <c r="E60" s="30">
        <v>96</v>
      </c>
      <c r="F60" s="122"/>
      <c r="M60" s="221"/>
      <c r="N60" s="221"/>
    </row>
    <row r="61" spans="3:4" ht="15">
      <c r="C61" s="199"/>
      <c r="D61" s="199"/>
    </row>
    <row r="62" spans="3:4" ht="15">
      <c r="C62" s="199"/>
      <c r="D62" s="199"/>
    </row>
    <row r="63" spans="3:4" ht="15">
      <c r="C63" s="199"/>
      <c r="D63" s="199"/>
    </row>
    <row r="64" spans="3:4" ht="15">
      <c r="C64" s="199"/>
      <c r="D64" s="199"/>
    </row>
    <row r="65" spans="3:4" ht="15">
      <c r="C65" s="199"/>
      <c r="D65" s="199"/>
    </row>
    <row r="66" spans="3:4" ht="15">
      <c r="C66" s="199"/>
      <c r="D66" s="199"/>
    </row>
    <row r="67" spans="3:4" ht="15">
      <c r="C67" s="199"/>
      <c r="D67" s="199"/>
    </row>
    <row r="68" spans="3:4" ht="15">
      <c r="C68" s="199"/>
      <c r="D68" s="199"/>
    </row>
    <row r="69" ht="15">
      <c r="C69" s="199"/>
    </row>
    <row r="70" ht="15">
      <c r="C70" s="199"/>
    </row>
    <row r="71" ht="15">
      <c r="C71" s="199"/>
    </row>
    <row r="72" ht="15">
      <c r="C72" s="199"/>
    </row>
    <row r="73" ht="15">
      <c r="C73" s="199"/>
    </row>
    <row r="74" ht="15">
      <c r="C74" s="199"/>
    </row>
  </sheetData>
  <sheetProtection selectLockedCells="1" selectUnlockedCells="1"/>
  <mergeCells count="4">
    <mergeCell ref="A1:D1"/>
    <mergeCell ref="A2:N2"/>
    <mergeCell ref="A3:A4"/>
    <mergeCell ref="B3:N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9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0"/>
  <sheetViews>
    <sheetView view="pageBreakPreview" zoomScale="75" zoomScaleSheetLayoutView="75" workbookViewId="0" topLeftCell="A34">
      <selection activeCell="K19" sqref="K19"/>
    </sheetView>
  </sheetViews>
  <sheetFormatPr defaultColWidth="9.140625" defaultRowHeight="12.75"/>
  <cols>
    <col min="1" max="1" width="25.57421875" style="1" customWidth="1"/>
    <col min="2" max="2" width="9.140625" style="2" customWidth="1"/>
    <col min="4" max="4" width="9.140625" style="0" customWidth="1"/>
    <col min="13" max="13" width="9.140625" style="4" customWidth="1"/>
  </cols>
  <sheetData>
    <row r="1" spans="1:14" ht="22.5" customHeight="1">
      <c r="A1" s="40" t="s">
        <v>0</v>
      </c>
      <c r="B1" s="40"/>
      <c r="C1" s="40"/>
      <c r="D1" s="40"/>
      <c r="E1" s="41"/>
      <c r="F1" s="41"/>
      <c r="G1" s="41"/>
      <c r="H1" s="41"/>
      <c r="I1" s="41"/>
      <c r="J1" s="41"/>
      <c r="K1" s="41"/>
      <c r="L1" s="41"/>
      <c r="M1" s="42"/>
      <c r="N1" s="41"/>
    </row>
    <row r="2" spans="1:15" s="14" customFormat="1" ht="30" customHeight="1">
      <c r="A2" s="43" t="s">
        <v>59</v>
      </c>
      <c r="B2" s="43"/>
      <c r="C2" s="43"/>
      <c r="D2" s="43"/>
      <c r="E2" s="44"/>
      <c r="F2" s="44"/>
      <c r="G2" s="44"/>
      <c r="H2" s="44"/>
      <c r="I2" s="44"/>
      <c r="J2" s="44"/>
      <c r="K2" s="44"/>
      <c r="L2" s="44"/>
      <c r="M2" s="45"/>
      <c r="N2" s="44"/>
      <c r="O2" s="13"/>
    </row>
    <row r="3" spans="1:14" ht="18.75" customHeight="1">
      <c r="A3" s="46" t="s">
        <v>2</v>
      </c>
      <c r="B3" s="47">
        <v>2021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14" ht="27" customHeight="1">
      <c r="A4" s="46"/>
      <c r="B4" s="48" t="s">
        <v>60</v>
      </c>
      <c r="C4" s="21">
        <v>1</v>
      </c>
      <c r="D4" s="21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49">
        <v>11</v>
      </c>
      <c r="N4" s="50">
        <v>12</v>
      </c>
    </row>
    <row r="5" spans="1:14" ht="15.75">
      <c r="A5" s="51" t="s">
        <v>3</v>
      </c>
      <c r="B5" s="30">
        <v>3</v>
      </c>
      <c r="C5" s="24">
        <v>3.1</v>
      </c>
      <c r="D5" s="26">
        <v>3.1</v>
      </c>
      <c r="E5" s="26">
        <v>3.14</v>
      </c>
      <c r="F5" s="21"/>
      <c r="G5" s="21"/>
      <c r="H5" s="21"/>
      <c r="I5" s="21"/>
      <c r="J5" s="21"/>
      <c r="K5" s="21"/>
      <c r="L5" s="21"/>
      <c r="M5" s="52"/>
      <c r="N5" s="21"/>
    </row>
    <row r="6" spans="1:14" ht="15.75">
      <c r="A6" s="53" t="s">
        <v>4</v>
      </c>
      <c r="B6" s="30">
        <v>3</v>
      </c>
      <c r="C6" s="24">
        <v>1.98</v>
      </c>
      <c r="D6" s="26">
        <v>2</v>
      </c>
      <c r="E6" s="26">
        <v>1.96</v>
      </c>
      <c r="F6" s="21"/>
      <c r="G6" s="21"/>
      <c r="H6" s="21"/>
      <c r="I6" s="21"/>
      <c r="J6" s="21"/>
      <c r="K6" s="21"/>
      <c r="L6" s="21"/>
      <c r="M6" s="52"/>
      <c r="N6" s="21"/>
    </row>
    <row r="7" spans="1:14" ht="15.75">
      <c r="A7" s="53" t="s">
        <v>5</v>
      </c>
      <c r="B7" s="30">
        <v>3</v>
      </c>
      <c r="C7" s="54">
        <v>3.63</v>
      </c>
      <c r="D7" s="54">
        <v>3.63</v>
      </c>
      <c r="E7" s="26">
        <v>3.73</v>
      </c>
      <c r="F7" s="21"/>
      <c r="G7" s="21"/>
      <c r="H7" s="21"/>
      <c r="I7" s="21"/>
      <c r="J7" s="21"/>
      <c r="K7" s="21"/>
      <c r="L7" s="21"/>
      <c r="M7" s="52"/>
      <c r="N7" s="21"/>
    </row>
    <row r="8" spans="1:14" ht="15.75">
      <c r="A8" s="53" t="s">
        <v>6</v>
      </c>
      <c r="B8" s="30">
        <v>3</v>
      </c>
      <c r="C8" s="24">
        <v>3.32</v>
      </c>
      <c r="D8" s="26">
        <v>3.32</v>
      </c>
      <c r="E8" s="26">
        <v>3.32</v>
      </c>
      <c r="F8" s="21"/>
      <c r="G8" s="21"/>
      <c r="H8" s="21"/>
      <c r="I8" s="21"/>
      <c r="J8" s="21"/>
      <c r="K8" s="21"/>
      <c r="L8" s="21"/>
      <c r="M8" s="52"/>
      <c r="N8" s="21"/>
    </row>
    <row r="9" spans="1:14" s="2" customFormat="1" ht="15.75">
      <c r="A9" s="55" t="s">
        <v>7</v>
      </c>
      <c r="B9" s="35">
        <v>3</v>
      </c>
      <c r="C9" s="56">
        <v>3.15</v>
      </c>
      <c r="D9" s="56">
        <v>3.15</v>
      </c>
      <c r="E9" s="38">
        <v>3.26</v>
      </c>
      <c r="F9" s="35"/>
      <c r="G9" s="35"/>
      <c r="H9" s="35"/>
      <c r="I9" s="35"/>
      <c r="J9" s="35"/>
      <c r="K9" s="35"/>
      <c r="L9" s="35"/>
      <c r="M9" s="57"/>
      <c r="N9" s="35"/>
    </row>
    <row r="10" spans="1:14" ht="15.75">
      <c r="A10" s="53" t="s">
        <v>8</v>
      </c>
      <c r="B10" s="30">
        <v>3</v>
      </c>
      <c r="C10" s="24">
        <v>4.6</v>
      </c>
      <c r="D10" s="26">
        <v>4.6</v>
      </c>
      <c r="E10" s="26">
        <v>4.56</v>
      </c>
      <c r="F10" s="21"/>
      <c r="G10" s="21"/>
      <c r="H10" s="21"/>
      <c r="I10" s="21"/>
      <c r="J10" s="21"/>
      <c r="K10" s="21"/>
      <c r="L10" s="21"/>
      <c r="M10" s="52"/>
      <c r="N10" s="21"/>
    </row>
    <row r="11" spans="1:14" ht="15.75">
      <c r="A11" s="51" t="s">
        <v>9</v>
      </c>
      <c r="B11" s="30">
        <v>3</v>
      </c>
      <c r="C11" s="24">
        <v>3.43</v>
      </c>
      <c r="D11" s="26">
        <v>3.43</v>
      </c>
      <c r="E11" s="26">
        <v>3.45</v>
      </c>
      <c r="F11" s="21"/>
      <c r="G11" s="21"/>
      <c r="H11" s="21"/>
      <c r="I11" s="21"/>
      <c r="J11" s="21"/>
      <c r="K11" s="21"/>
      <c r="L11" s="21"/>
      <c r="M11" s="52"/>
      <c r="N11" s="21"/>
    </row>
    <row r="12" spans="1:14" ht="15.75">
      <c r="A12" s="51" t="s">
        <v>10</v>
      </c>
      <c r="B12" s="30">
        <v>3</v>
      </c>
      <c r="C12" s="24">
        <v>4.31</v>
      </c>
      <c r="D12" s="26">
        <v>4.34</v>
      </c>
      <c r="E12" s="26">
        <v>4.24</v>
      </c>
      <c r="F12" s="21"/>
      <c r="G12" s="21"/>
      <c r="H12" s="21"/>
      <c r="I12" s="21"/>
      <c r="J12" s="21"/>
      <c r="K12" s="21"/>
      <c r="L12" s="21"/>
      <c r="M12" s="52"/>
      <c r="N12" s="21"/>
    </row>
    <row r="13" spans="1:14" ht="15.75">
      <c r="A13" s="51" t="s">
        <v>11</v>
      </c>
      <c r="B13" s="30">
        <v>3</v>
      </c>
      <c r="C13" s="54">
        <v>3.92</v>
      </c>
      <c r="D13" s="54">
        <v>3.92</v>
      </c>
      <c r="E13" s="26">
        <v>3.77</v>
      </c>
      <c r="F13" s="21"/>
      <c r="G13" s="21"/>
      <c r="H13" s="21"/>
      <c r="I13" s="21"/>
      <c r="J13" s="21"/>
      <c r="K13" s="21"/>
      <c r="L13" s="21"/>
      <c r="M13" s="52"/>
      <c r="N13" s="21"/>
    </row>
    <row r="14" spans="1:14" ht="15.75">
      <c r="A14" s="51" t="s">
        <v>12</v>
      </c>
      <c r="B14" s="30">
        <v>3</v>
      </c>
      <c r="C14" s="24">
        <v>3.35</v>
      </c>
      <c r="D14" s="26">
        <v>3.33</v>
      </c>
      <c r="E14" s="26">
        <v>3.33</v>
      </c>
      <c r="F14" s="21"/>
      <c r="G14" s="21"/>
      <c r="H14" s="21"/>
      <c r="I14" s="21"/>
      <c r="J14" s="21"/>
      <c r="K14" s="21"/>
      <c r="L14" s="21"/>
      <c r="M14" s="52"/>
      <c r="N14" s="21"/>
    </row>
    <row r="15" spans="1:14" ht="15.75">
      <c r="A15" s="51" t="s">
        <v>13</v>
      </c>
      <c r="B15" s="30">
        <v>3</v>
      </c>
      <c r="C15" s="24">
        <v>5.44</v>
      </c>
      <c r="D15" s="26">
        <v>5.5</v>
      </c>
      <c r="E15" s="26">
        <v>5.5</v>
      </c>
      <c r="F15" s="21"/>
      <c r="G15" s="21"/>
      <c r="H15" s="21"/>
      <c r="I15" s="21"/>
      <c r="J15" s="21"/>
      <c r="K15" s="21"/>
      <c r="L15" s="21"/>
      <c r="M15" s="52"/>
      <c r="N15" s="21"/>
    </row>
    <row r="16" spans="1:14" ht="15.75">
      <c r="A16" s="53" t="s">
        <v>14</v>
      </c>
      <c r="B16" s="30">
        <v>3</v>
      </c>
      <c r="C16" s="24">
        <v>2.93</v>
      </c>
      <c r="D16" s="26">
        <v>2.92</v>
      </c>
      <c r="E16" s="26">
        <v>2.92</v>
      </c>
      <c r="F16" s="21"/>
      <c r="G16" s="21"/>
      <c r="H16" s="21"/>
      <c r="I16" s="21"/>
      <c r="J16" s="21"/>
      <c r="K16" s="21"/>
      <c r="L16" s="21"/>
      <c r="M16" s="52"/>
      <c r="N16" s="21"/>
    </row>
    <row r="17" spans="1:14" ht="15.75">
      <c r="A17" s="53" t="s">
        <v>15</v>
      </c>
      <c r="B17" s="30">
        <v>3</v>
      </c>
      <c r="C17" s="24">
        <v>4.68</v>
      </c>
      <c r="D17" s="26">
        <v>4.57</v>
      </c>
      <c r="E17" s="26">
        <v>4.86</v>
      </c>
      <c r="F17" s="21"/>
      <c r="G17" s="21"/>
      <c r="H17" s="21"/>
      <c r="I17" s="21"/>
      <c r="J17" s="21"/>
      <c r="K17" s="21"/>
      <c r="L17" s="21"/>
      <c r="M17" s="52"/>
      <c r="N17" s="21"/>
    </row>
    <row r="18" spans="1:14" ht="15.75">
      <c r="A18" s="53" t="s">
        <v>16</v>
      </c>
      <c r="B18" s="30">
        <v>3</v>
      </c>
      <c r="C18" s="24">
        <v>2.68</v>
      </c>
      <c r="D18" s="26">
        <v>2.66</v>
      </c>
      <c r="E18" s="26">
        <v>2.7</v>
      </c>
      <c r="F18" s="21"/>
      <c r="G18" s="21"/>
      <c r="H18" s="21"/>
      <c r="I18" s="21"/>
      <c r="J18" s="21"/>
      <c r="K18" s="21"/>
      <c r="L18" s="21"/>
      <c r="M18" s="52"/>
      <c r="N18" s="21"/>
    </row>
    <row r="19" spans="1:14" ht="15.75">
      <c r="A19" s="53" t="s">
        <v>17</v>
      </c>
      <c r="B19" s="30">
        <v>3</v>
      </c>
      <c r="C19" s="24">
        <v>4.94</v>
      </c>
      <c r="D19" s="26">
        <v>4.8</v>
      </c>
      <c r="E19" s="26">
        <v>4.74</v>
      </c>
      <c r="F19" s="21"/>
      <c r="G19" s="21"/>
      <c r="H19" s="21"/>
      <c r="I19" s="21"/>
      <c r="J19" s="21"/>
      <c r="K19" s="21"/>
      <c r="L19" s="21"/>
      <c r="M19" s="52"/>
      <c r="N19" s="21"/>
    </row>
    <row r="20" spans="1:14" ht="15.75">
      <c r="A20" s="51" t="s">
        <v>18</v>
      </c>
      <c r="B20" s="30">
        <v>3</v>
      </c>
      <c r="C20" s="24">
        <v>3.53</v>
      </c>
      <c r="D20" s="26">
        <v>3.53</v>
      </c>
      <c r="E20" s="26">
        <v>3.53</v>
      </c>
      <c r="F20" s="21"/>
      <c r="G20" s="21"/>
      <c r="H20" s="21"/>
      <c r="I20" s="21"/>
      <c r="J20" s="21"/>
      <c r="K20" s="21"/>
      <c r="L20" s="21"/>
      <c r="M20" s="52"/>
      <c r="N20" s="21"/>
    </row>
    <row r="21" spans="1:14" ht="15.75">
      <c r="A21" s="51" t="s">
        <v>19</v>
      </c>
      <c r="B21" s="30">
        <v>3</v>
      </c>
      <c r="C21" s="24">
        <v>3.39</v>
      </c>
      <c r="D21" s="26">
        <v>3.55</v>
      </c>
      <c r="E21" s="26">
        <v>3.45</v>
      </c>
      <c r="F21" s="21"/>
      <c r="G21" s="21"/>
      <c r="H21" s="21"/>
      <c r="I21" s="21"/>
      <c r="J21" s="21"/>
      <c r="K21" s="21"/>
      <c r="L21" s="21"/>
      <c r="M21" s="52"/>
      <c r="N21" s="21"/>
    </row>
    <row r="22" spans="1:14" ht="15.75">
      <c r="A22" s="51" t="s">
        <v>20</v>
      </c>
      <c r="B22" s="30">
        <v>3</v>
      </c>
      <c r="C22" s="54">
        <v>3.86</v>
      </c>
      <c r="D22" s="54">
        <v>3.86</v>
      </c>
      <c r="E22" s="26">
        <v>3.94</v>
      </c>
      <c r="F22" s="21"/>
      <c r="G22" s="21"/>
      <c r="H22" s="21"/>
      <c r="I22" s="21"/>
      <c r="J22" s="21"/>
      <c r="K22" s="21"/>
      <c r="L22" s="21"/>
      <c r="M22" s="52"/>
      <c r="N22" s="21"/>
    </row>
    <row r="23" spans="1:14" ht="15.75">
      <c r="A23" s="51" t="s">
        <v>21</v>
      </c>
      <c r="B23" s="30">
        <v>3</v>
      </c>
      <c r="C23" s="24">
        <v>3.67</v>
      </c>
      <c r="D23" s="26">
        <v>3.67</v>
      </c>
      <c r="E23" s="26">
        <v>3.6</v>
      </c>
      <c r="F23" s="21"/>
      <c r="G23" s="21"/>
      <c r="H23" s="21"/>
      <c r="I23" s="21"/>
      <c r="J23" s="21"/>
      <c r="K23" s="21"/>
      <c r="L23" s="21"/>
      <c r="M23" s="52"/>
      <c r="N23" s="21"/>
    </row>
    <row r="24" spans="1:14" ht="15.75">
      <c r="A24" s="51" t="s">
        <v>22</v>
      </c>
      <c r="B24" s="30">
        <v>3</v>
      </c>
      <c r="C24" s="24">
        <v>4.52</v>
      </c>
      <c r="D24" s="26">
        <v>4.63</v>
      </c>
      <c r="E24" s="26">
        <v>4.66</v>
      </c>
      <c r="F24" s="21"/>
      <c r="G24" s="21"/>
      <c r="H24" s="21"/>
      <c r="I24" s="21"/>
      <c r="J24" s="21"/>
      <c r="K24" s="21"/>
      <c r="L24" s="21"/>
      <c r="M24" s="52"/>
      <c r="N24" s="21"/>
    </row>
    <row r="25" spans="1:14" ht="15.75">
      <c r="A25" s="51" t="s">
        <v>23</v>
      </c>
      <c r="B25" s="30">
        <v>3</v>
      </c>
      <c r="C25" s="24">
        <v>4.56</v>
      </c>
      <c r="D25" s="26">
        <v>4.56</v>
      </c>
      <c r="E25" s="26">
        <v>4.64</v>
      </c>
      <c r="F25" s="21"/>
      <c r="G25" s="21"/>
      <c r="H25" s="21"/>
      <c r="I25" s="21"/>
      <c r="J25" s="21"/>
      <c r="K25" s="21"/>
      <c r="L25" s="21"/>
      <c r="M25" s="52"/>
      <c r="N25" s="21"/>
    </row>
    <row r="26" spans="1:14" ht="15.75">
      <c r="A26" s="51" t="s">
        <v>24</v>
      </c>
      <c r="B26" s="30">
        <v>3</v>
      </c>
      <c r="C26" s="24">
        <v>4.73</v>
      </c>
      <c r="D26" s="26">
        <v>4.53</v>
      </c>
      <c r="E26" s="26">
        <v>4.68</v>
      </c>
      <c r="F26" s="21"/>
      <c r="G26" s="21"/>
      <c r="H26" s="21"/>
      <c r="I26" s="21"/>
      <c r="J26" s="21"/>
      <c r="K26" s="21"/>
      <c r="L26" s="21"/>
      <c r="M26" s="52"/>
      <c r="N26" s="21"/>
    </row>
    <row r="27" spans="1:14" ht="15.75">
      <c r="A27" s="51" t="s">
        <v>25</v>
      </c>
      <c r="B27" s="30">
        <v>3</v>
      </c>
      <c r="C27" s="24">
        <v>3.87</v>
      </c>
      <c r="D27" s="26">
        <v>3.63</v>
      </c>
      <c r="E27" s="26">
        <v>3.67</v>
      </c>
      <c r="F27" s="21"/>
      <c r="G27" s="21"/>
      <c r="H27" s="21"/>
      <c r="I27" s="21"/>
      <c r="J27" s="21"/>
      <c r="K27" s="21"/>
      <c r="L27" s="21"/>
      <c r="M27" s="52"/>
      <c r="N27" s="21"/>
    </row>
    <row r="28" spans="1:14" ht="15.75">
      <c r="A28" s="53" t="s">
        <v>26</v>
      </c>
      <c r="B28" s="30">
        <v>3</v>
      </c>
      <c r="C28" s="24">
        <v>3.89</v>
      </c>
      <c r="D28" s="26">
        <v>3.89</v>
      </c>
      <c r="E28" s="26">
        <v>3.89</v>
      </c>
      <c r="F28" s="21"/>
      <c r="G28" s="21"/>
      <c r="H28" s="21"/>
      <c r="I28" s="21"/>
      <c r="J28" s="21"/>
      <c r="K28" s="21"/>
      <c r="L28" s="21"/>
      <c r="M28" s="52"/>
      <c r="N28" s="21"/>
    </row>
    <row r="29" spans="1:14" ht="15.75">
      <c r="A29" s="51" t="s">
        <v>27</v>
      </c>
      <c r="B29" s="30">
        <v>3</v>
      </c>
      <c r="C29" s="24">
        <v>2.82</v>
      </c>
      <c r="D29" s="26">
        <v>2.76</v>
      </c>
      <c r="E29" s="26">
        <v>2.69</v>
      </c>
      <c r="F29" s="21"/>
      <c r="G29" s="21"/>
      <c r="H29" s="21"/>
      <c r="I29" s="21"/>
      <c r="J29" s="21"/>
      <c r="K29" s="21"/>
      <c r="L29" s="21"/>
      <c r="M29" s="52"/>
      <c r="N29" s="21"/>
    </row>
    <row r="30" spans="1:14" ht="15.75">
      <c r="A30" s="53" t="s">
        <v>28</v>
      </c>
      <c r="B30" s="30">
        <v>3</v>
      </c>
      <c r="C30" s="24">
        <v>4.14</v>
      </c>
      <c r="D30" s="26">
        <v>4.16</v>
      </c>
      <c r="E30" s="26">
        <v>4.4</v>
      </c>
      <c r="F30" s="21"/>
      <c r="G30" s="21"/>
      <c r="H30" s="21"/>
      <c r="I30" s="21"/>
      <c r="J30" s="21"/>
      <c r="K30" s="21"/>
      <c r="L30" s="21"/>
      <c r="M30" s="52"/>
      <c r="N30" s="21"/>
    </row>
    <row r="31" spans="1:14" ht="15.75">
      <c r="A31" s="53" t="s">
        <v>29</v>
      </c>
      <c r="B31" s="30">
        <v>3</v>
      </c>
      <c r="C31" s="24">
        <v>3.54</v>
      </c>
      <c r="D31" s="26">
        <v>3.54</v>
      </c>
      <c r="E31" s="26">
        <v>3.57</v>
      </c>
      <c r="F31" s="21"/>
      <c r="G31" s="21"/>
      <c r="H31" s="21"/>
      <c r="I31" s="21"/>
      <c r="J31" s="21"/>
      <c r="K31" s="21"/>
      <c r="L31" s="21"/>
      <c r="M31" s="52"/>
      <c r="N31" s="21"/>
    </row>
    <row r="32" spans="1:14" ht="15.75">
      <c r="A32" s="53" t="s">
        <v>30</v>
      </c>
      <c r="B32" s="30">
        <v>3</v>
      </c>
      <c r="C32" s="26">
        <v>4.16</v>
      </c>
      <c r="D32" s="26">
        <v>4.16</v>
      </c>
      <c r="E32" s="26">
        <v>4.38</v>
      </c>
      <c r="F32" s="21"/>
      <c r="G32" s="21"/>
      <c r="H32" s="21"/>
      <c r="I32" s="21"/>
      <c r="J32" s="21"/>
      <c r="K32" s="21"/>
      <c r="L32" s="21"/>
      <c r="M32" s="52"/>
      <c r="N32" s="21"/>
    </row>
    <row r="33" spans="1:14" ht="15.75">
      <c r="A33" s="53" t="s">
        <v>31</v>
      </c>
      <c r="B33" s="30">
        <v>3</v>
      </c>
      <c r="C33" s="24">
        <v>4.06</v>
      </c>
      <c r="D33" s="26">
        <v>4.06</v>
      </c>
      <c r="E33" s="26">
        <v>4.12</v>
      </c>
      <c r="F33" s="21"/>
      <c r="G33" s="21"/>
      <c r="H33" s="21"/>
      <c r="I33" s="21"/>
      <c r="J33" s="21"/>
      <c r="K33" s="21"/>
      <c r="L33" s="21"/>
      <c r="M33" s="52"/>
      <c r="N33" s="21"/>
    </row>
    <row r="34" spans="1:14" ht="15.75">
      <c r="A34" s="53" t="s">
        <v>32</v>
      </c>
      <c r="B34" s="30">
        <v>3</v>
      </c>
      <c r="C34" s="24">
        <v>4.76</v>
      </c>
      <c r="D34" s="26">
        <v>4.76</v>
      </c>
      <c r="E34" s="26">
        <v>4.78</v>
      </c>
      <c r="F34" s="21"/>
      <c r="G34" s="21"/>
      <c r="H34" s="21"/>
      <c r="I34" s="21"/>
      <c r="J34" s="21"/>
      <c r="K34" s="21"/>
      <c r="L34" s="21"/>
      <c r="M34" s="52"/>
      <c r="N34" s="21"/>
    </row>
    <row r="35" spans="1:14" ht="15.75">
      <c r="A35" s="51" t="s">
        <v>33</v>
      </c>
      <c r="B35" s="30">
        <v>3</v>
      </c>
      <c r="C35" s="24">
        <v>4.26</v>
      </c>
      <c r="D35" s="24">
        <v>4.26</v>
      </c>
      <c r="E35" s="26">
        <v>4.29</v>
      </c>
      <c r="F35" s="21"/>
      <c r="G35" s="21"/>
      <c r="H35" s="21"/>
      <c r="I35" s="21"/>
      <c r="J35" s="21"/>
      <c r="K35" s="21"/>
      <c r="L35" s="21"/>
      <c r="M35" s="52"/>
      <c r="N35" s="21"/>
    </row>
    <row r="36" spans="1:14" ht="15.75">
      <c r="A36" s="53" t="s">
        <v>34</v>
      </c>
      <c r="B36" s="30">
        <v>3</v>
      </c>
      <c r="C36" s="54">
        <v>3.61</v>
      </c>
      <c r="D36" s="54">
        <v>3.61</v>
      </c>
      <c r="E36" s="26">
        <v>3.7</v>
      </c>
      <c r="F36" s="21"/>
      <c r="G36" s="21"/>
      <c r="H36" s="21"/>
      <c r="I36" s="21"/>
      <c r="J36" s="21"/>
      <c r="K36" s="21"/>
      <c r="L36" s="21"/>
      <c r="M36" s="52"/>
      <c r="N36" s="21"/>
    </row>
    <row r="37" spans="1:14" ht="15.75">
      <c r="A37" s="51" t="s">
        <v>35</v>
      </c>
      <c r="B37" s="30">
        <v>3</v>
      </c>
      <c r="C37" s="24">
        <v>3.45</v>
      </c>
      <c r="D37" s="26">
        <v>3.39</v>
      </c>
      <c r="E37" s="26">
        <v>3.39</v>
      </c>
      <c r="F37" s="21"/>
      <c r="G37" s="21"/>
      <c r="H37" s="21"/>
      <c r="I37" s="21"/>
      <c r="J37" s="21"/>
      <c r="K37" s="21"/>
      <c r="L37" s="21"/>
      <c r="M37" s="52"/>
      <c r="N37" s="21"/>
    </row>
    <row r="38" spans="1:14" ht="15.75">
      <c r="A38" s="51" t="s">
        <v>36</v>
      </c>
      <c r="B38" s="30">
        <v>3</v>
      </c>
      <c r="C38" s="24">
        <v>4.12</v>
      </c>
      <c r="D38" s="26">
        <v>4.12</v>
      </c>
      <c r="E38" s="26">
        <v>4.15</v>
      </c>
      <c r="F38" s="21"/>
      <c r="G38" s="21"/>
      <c r="H38" s="21"/>
      <c r="I38" s="21"/>
      <c r="J38" s="21"/>
      <c r="K38" s="21"/>
      <c r="L38" s="21"/>
      <c r="M38" s="52"/>
      <c r="N38" s="21"/>
    </row>
    <row r="39" spans="1:14" ht="15.75">
      <c r="A39" s="51" t="s">
        <v>37</v>
      </c>
      <c r="B39" s="30">
        <v>3</v>
      </c>
      <c r="C39" s="24">
        <v>3.29</v>
      </c>
      <c r="D39" s="26">
        <v>3.45</v>
      </c>
      <c r="E39" s="26">
        <v>3.45</v>
      </c>
      <c r="F39" s="21"/>
      <c r="G39" s="21"/>
      <c r="H39" s="21"/>
      <c r="I39" s="21"/>
      <c r="J39" s="21"/>
      <c r="K39" s="21"/>
      <c r="L39" s="21"/>
      <c r="M39" s="52"/>
      <c r="N39" s="21"/>
    </row>
    <row r="40" spans="1:14" ht="15.75">
      <c r="A40" s="53" t="s">
        <v>38</v>
      </c>
      <c r="B40" s="30">
        <v>3</v>
      </c>
      <c r="C40" s="24">
        <v>3.53</v>
      </c>
      <c r="D40" s="26">
        <v>4.44</v>
      </c>
      <c r="E40" s="26">
        <v>4.44</v>
      </c>
      <c r="F40" s="21"/>
      <c r="G40" s="21"/>
      <c r="H40" s="21"/>
      <c r="I40" s="21"/>
      <c r="J40" s="21"/>
      <c r="K40" s="21"/>
      <c r="L40" s="21"/>
      <c r="M40" s="52"/>
      <c r="N40" s="21"/>
    </row>
    <row r="41" spans="1:14" ht="15.75">
      <c r="A41" s="53" t="s">
        <v>39</v>
      </c>
      <c r="B41" s="30">
        <v>3</v>
      </c>
      <c r="C41" s="24">
        <v>3.53</v>
      </c>
      <c r="D41" s="26">
        <v>3.27</v>
      </c>
      <c r="E41" s="26">
        <v>3.4</v>
      </c>
      <c r="F41" s="21"/>
      <c r="G41" s="21"/>
      <c r="H41" s="21"/>
      <c r="I41" s="21"/>
      <c r="J41" s="21"/>
      <c r="K41" s="21"/>
      <c r="L41" s="21"/>
      <c r="M41" s="52"/>
      <c r="N41" s="21"/>
    </row>
    <row r="42" spans="1:14" ht="15.75">
      <c r="A42" s="51" t="s">
        <v>40</v>
      </c>
      <c r="B42" s="30">
        <v>3</v>
      </c>
      <c r="C42" s="24">
        <v>3.53</v>
      </c>
      <c r="D42" s="26">
        <v>3.53</v>
      </c>
      <c r="E42" s="26">
        <v>3.57</v>
      </c>
      <c r="F42" s="21"/>
      <c r="G42" s="21"/>
      <c r="H42" s="21"/>
      <c r="I42" s="21"/>
      <c r="J42" s="21"/>
      <c r="K42" s="21"/>
      <c r="L42" s="21"/>
      <c r="M42" s="52"/>
      <c r="N42" s="21"/>
    </row>
    <row r="43" spans="1:14" ht="15.75">
      <c r="A43" s="53" t="s">
        <v>41</v>
      </c>
      <c r="B43" s="30">
        <v>3</v>
      </c>
      <c r="C43" s="24">
        <v>3.76</v>
      </c>
      <c r="D43" s="26">
        <v>3.76</v>
      </c>
      <c r="E43" s="26">
        <v>3.67</v>
      </c>
      <c r="F43" s="21"/>
      <c r="G43" s="21"/>
      <c r="H43" s="21"/>
      <c r="I43" s="21"/>
      <c r="J43" s="21"/>
      <c r="K43" s="21"/>
      <c r="L43" s="21"/>
      <c r="M43" s="52"/>
      <c r="N43" s="21"/>
    </row>
    <row r="44" spans="1:14" ht="15.75">
      <c r="A44" s="51" t="s">
        <v>42</v>
      </c>
      <c r="B44" s="30">
        <v>3</v>
      </c>
      <c r="C44" s="24">
        <v>3.89</v>
      </c>
      <c r="D44" s="26">
        <v>3.89</v>
      </c>
      <c r="E44" s="26">
        <v>3.91</v>
      </c>
      <c r="F44" s="21"/>
      <c r="G44" s="21"/>
      <c r="H44" s="21"/>
      <c r="I44" s="21"/>
      <c r="J44" s="21"/>
      <c r="K44" s="21"/>
      <c r="L44" s="21"/>
      <c r="M44" s="52"/>
      <c r="N44" s="21"/>
    </row>
    <row r="45" spans="1:14" ht="15.75">
      <c r="A45" s="53" t="s">
        <v>43</v>
      </c>
      <c r="B45" s="30">
        <v>3</v>
      </c>
      <c r="C45" s="24">
        <v>4.09</v>
      </c>
      <c r="D45" s="26">
        <v>4.09</v>
      </c>
      <c r="E45" s="26">
        <v>3.88</v>
      </c>
      <c r="F45" s="21"/>
      <c r="G45" s="21"/>
      <c r="H45" s="21"/>
      <c r="I45" s="21"/>
      <c r="J45" s="21"/>
      <c r="K45" s="21"/>
      <c r="L45" s="21"/>
      <c r="M45" s="52"/>
      <c r="N45" s="21"/>
    </row>
    <row r="46" spans="1:14" ht="15.75">
      <c r="A46" s="53" t="s">
        <v>44</v>
      </c>
      <c r="B46" s="30">
        <v>3</v>
      </c>
      <c r="C46" s="24">
        <v>4.09</v>
      </c>
      <c r="D46" s="26">
        <v>4.11</v>
      </c>
      <c r="E46" s="26">
        <v>4.14</v>
      </c>
      <c r="F46" s="21"/>
      <c r="G46" s="21"/>
      <c r="H46" s="21"/>
      <c r="I46" s="21"/>
      <c r="J46" s="21"/>
      <c r="K46" s="21"/>
      <c r="L46" s="21"/>
      <c r="M46" s="52"/>
      <c r="N46" s="21"/>
    </row>
    <row r="47" spans="1:14" ht="15.75">
      <c r="A47" s="51" t="s">
        <v>45</v>
      </c>
      <c r="B47" s="30">
        <v>3</v>
      </c>
      <c r="C47" s="24">
        <v>4.26</v>
      </c>
      <c r="D47" s="26">
        <v>4.52</v>
      </c>
      <c r="E47" s="26">
        <v>4.55</v>
      </c>
      <c r="F47" s="21"/>
      <c r="G47" s="21"/>
      <c r="H47" s="21"/>
      <c r="I47" s="21"/>
      <c r="J47" s="21"/>
      <c r="K47" s="21"/>
      <c r="L47" s="21"/>
      <c r="M47" s="52"/>
      <c r="N47" s="21"/>
    </row>
    <row r="48" spans="1:14" ht="15.75">
      <c r="A48" s="51" t="s">
        <v>46</v>
      </c>
      <c r="B48" s="30">
        <v>3</v>
      </c>
      <c r="C48" s="24">
        <v>2.41</v>
      </c>
      <c r="D48" s="26">
        <v>2.43</v>
      </c>
      <c r="E48" s="26">
        <v>2.46</v>
      </c>
      <c r="F48" s="21"/>
      <c r="G48" s="21"/>
      <c r="H48" s="21"/>
      <c r="I48" s="21"/>
      <c r="J48" s="21"/>
      <c r="K48" s="21"/>
      <c r="L48" s="21"/>
      <c r="M48" s="52"/>
      <c r="N48" s="21"/>
    </row>
    <row r="49" spans="1:14" ht="15.75">
      <c r="A49" s="51" t="s">
        <v>47</v>
      </c>
      <c r="B49" s="30">
        <v>3</v>
      </c>
      <c r="C49" s="24">
        <v>1.8</v>
      </c>
      <c r="D49" s="26">
        <v>1.73</v>
      </c>
      <c r="E49" s="26">
        <v>1.68</v>
      </c>
      <c r="F49" s="21"/>
      <c r="G49" s="21"/>
      <c r="H49" s="21"/>
      <c r="I49" s="21"/>
      <c r="J49" s="21"/>
      <c r="K49" s="21"/>
      <c r="L49" s="21"/>
      <c r="M49" s="52"/>
      <c r="N49" s="21"/>
    </row>
    <row r="50" spans="1:14" ht="15.75">
      <c r="A50" s="51" t="s">
        <v>48</v>
      </c>
      <c r="B50" s="30">
        <v>3</v>
      </c>
      <c r="C50" s="24">
        <v>3.34</v>
      </c>
      <c r="D50" s="26">
        <v>3.34</v>
      </c>
      <c r="E50" s="26">
        <v>3.33</v>
      </c>
      <c r="F50" s="21"/>
      <c r="G50" s="21"/>
      <c r="H50" s="21"/>
      <c r="I50" s="21"/>
      <c r="J50" s="21"/>
      <c r="K50" s="21"/>
      <c r="L50" s="21"/>
      <c r="M50" s="52"/>
      <c r="N50" s="21"/>
    </row>
    <row r="51" spans="1:14" ht="15.75">
      <c r="A51" s="51" t="s">
        <v>49</v>
      </c>
      <c r="B51" s="30">
        <v>3</v>
      </c>
      <c r="C51" s="24">
        <v>3.4</v>
      </c>
      <c r="D51" s="26">
        <v>3.33</v>
      </c>
      <c r="E51" s="26">
        <v>3.25</v>
      </c>
      <c r="F51" s="21"/>
      <c r="G51" s="21"/>
      <c r="H51" s="21"/>
      <c r="I51" s="21"/>
      <c r="J51" s="21"/>
      <c r="K51" s="21"/>
      <c r="L51" s="21"/>
      <c r="M51" s="52"/>
      <c r="N51" s="21"/>
    </row>
    <row r="52" spans="1:14" ht="15.75">
      <c r="A52" s="51" t="s">
        <v>50</v>
      </c>
      <c r="B52" s="30">
        <v>3</v>
      </c>
      <c r="C52" s="24">
        <v>3.28</v>
      </c>
      <c r="D52" s="26">
        <v>3.04</v>
      </c>
      <c r="E52" s="26">
        <v>3.08</v>
      </c>
      <c r="F52" s="21"/>
      <c r="G52" s="21"/>
      <c r="H52" s="21"/>
      <c r="I52" s="21"/>
      <c r="J52" s="21"/>
      <c r="K52" s="21"/>
      <c r="L52" s="21"/>
      <c r="M52" s="52"/>
      <c r="N52" s="21"/>
    </row>
    <row r="53" spans="1:14" ht="15.75">
      <c r="A53" s="51" t="s">
        <v>51</v>
      </c>
      <c r="B53" s="30">
        <v>3</v>
      </c>
      <c r="C53" s="24">
        <v>3.49</v>
      </c>
      <c r="D53" s="26">
        <v>3.67</v>
      </c>
      <c r="E53" s="26">
        <v>3.62</v>
      </c>
      <c r="F53" s="21"/>
      <c r="G53" s="21"/>
      <c r="H53" s="21"/>
      <c r="I53" s="21"/>
      <c r="J53" s="21"/>
      <c r="K53" s="21"/>
      <c r="L53" s="21"/>
      <c r="M53" s="52"/>
      <c r="N53" s="21"/>
    </row>
    <row r="54" spans="1:14" ht="17.25" customHeight="1">
      <c r="A54" s="51" t="s">
        <v>52</v>
      </c>
      <c r="B54" s="30">
        <v>3</v>
      </c>
      <c r="C54" s="24">
        <v>3.42</v>
      </c>
      <c r="D54" s="26">
        <v>3.44</v>
      </c>
      <c r="E54" s="26">
        <v>3.41</v>
      </c>
      <c r="F54" s="21"/>
      <c r="G54" s="21"/>
      <c r="H54" s="21"/>
      <c r="I54" s="21"/>
      <c r="J54" s="21"/>
      <c r="K54" s="21"/>
      <c r="L54" s="21"/>
      <c r="M54" s="52"/>
      <c r="N54" s="21"/>
    </row>
    <row r="55" spans="1:14" ht="15.75">
      <c r="A55" s="53" t="s">
        <v>53</v>
      </c>
      <c r="B55" s="30">
        <v>3</v>
      </c>
      <c r="C55" s="24">
        <v>2.71</v>
      </c>
      <c r="D55" s="26">
        <v>2.71</v>
      </c>
      <c r="E55" s="26">
        <v>2.59</v>
      </c>
      <c r="F55" s="21"/>
      <c r="G55" s="21"/>
      <c r="H55" s="21"/>
      <c r="I55" s="21"/>
      <c r="J55" s="21"/>
      <c r="K55" s="21"/>
      <c r="L55" s="21"/>
      <c r="M55" s="52"/>
      <c r="N55" s="21"/>
    </row>
    <row r="56" spans="1:14" ht="15.75">
      <c r="A56" s="53" t="s">
        <v>54</v>
      </c>
      <c r="B56" s="30">
        <v>3</v>
      </c>
      <c r="C56" s="24">
        <v>3.58</v>
      </c>
      <c r="D56" s="26">
        <v>3.66</v>
      </c>
      <c r="E56" s="26">
        <v>3.58</v>
      </c>
      <c r="F56" s="21"/>
      <c r="G56" s="21"/>
      <c r="H56" s="21"/>
      <c r="I56" s="21"/>
      <c r="J56" s="21"/>
      <c r="K56" s="21"/>
      <c r="L56" s="21"/>
      <c r="M56" s="52"/>
      <c r="N56" s="21"/>
    </row>
    <row r="57" spans="1:14" ht="15.75">
      <c r="A57" s="53" t="s">
        <v>55</v>
      </c>
      <c r="B57" s="30">
        <v>3</v>
      </c>
      <c r="C57" s="24">
        <v>1.5</v>
      </c>
      <c r="D57" s="26">
        <v>1.5</v>
      </c>
      <c r="E57" s="26">
        <v>1.52</v>
      </c>
      <c r="F57" s="21"/>
      <c r="G57" s="21"/>
      <c r="H57" s="21"/>
      <c r="I57" s="21"/>
      <c r="J57" s="21"/>
      <c r="K57" s="21"/>
      <c r="L57" s="21"/>
      <c r="M57" s="52"/>
      <c r="N57" s="21"/>
    </row>
    <row r="58" spans="1:14" ht="15.75">
      <c r="A58" s="53" t="s">
        <v>56</v>
      </c>
      <c r="B58" s="30">
        <v>3</v>
      </c>
      <c r="C58" s="24">
        <v>3.06</v>
      </c>
      <c r="D58" s="26">
        <v>3.04</v>
      </c>
      <c r="E58" s="26">
        <v>3.13</v>
      </c>
      <c r="F58" s="21"/>
      <c r="G58" s="21"/>
      <c r="H58" s="21"/>
      <c r="I58" s="21"/>
      <c r="J58" s="21"/>
      <c r="K58" s="21"/>
      <c r="L58" s="21"/>
      <c r="M58" s="52"/>
      <c r="N58" s="21"/>
    </row>
    <row r="59" spans="1:14" ht="15.75">
      <c r="A59" s="58" t="s">
        <v>57</v>
      </c>
      <c r="B59" s="30">
        <v>3</v>
      </c>
      <c r="C59" s="24">
        <v>3.61</v>
      </c>
      <c r="D59" s="26">
        <v>3.59</v>
      </c>
      <c r="E59" s="26">
        <v>3.58</v>
      </c>
      <c r="F59" s="59"/>
      <c r="G59" s="59"/>
      <c r="H59" s="59"/>
      <c r="I59" s="59"/>
      <c r="J59" s="59"/>
      <c r="K59" s="59"/>
      <c r="L59" s="59"/>
      <c r="M59" s="52"/>
      <c r="N59" s="59"/>
    </row>
    <row r="60" spans="1:5" s="30" customFormat="1" ht="15.75">
      <c r="A60" s="60" t="s">
        <v>58</v>
      </c>
      <c r="B60" s="30">
        <v>3</v>
      </c>
      <c r="C60" s="23">
        <v>2.8</v>
      </c>
      <c r="D60" s="30">
        <v>2.8</v>
      </c>
      <c r="E60" s="30">
        <v>2.8</v>
      </c>
    </row>
  </sheetData>
  <sheetProtection selectLockedCells="1" selectUnlockedCells="1"/>
  <mergeCells count="4">
    <mergeCell ref="A1:D1"/>
    <mergeCell ref="A2:D2"/>
    <mergeCell ref="A3:A4"/>
    <mergeCell ref="B3:N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view="pageBreakPreview" zoomScale="75" zoomScaleSheetLayoutView="75" workbookViewId="0" topLeftCell="B40">
      <selection activeCell="F48" sqref="F48"/>
    </sheetView>
  </sheetViews>
  <sheetFormatPr defaultColWidth="9.140625" defaultRowHeight="12.75"/>
  <cols>
    <col min="1" max="1" width="19.421875" style="0" customWidth="1"/>
    <col min="2" max="2" width="9.140625" style="0" customWidth="1"/>
    <col min="3" max="3" width="10.421875" style="61" customWidth="1"/>
    <col min="4" max="4" width="9.7109375" style="62" customWidth="1"/>
    <col min="5" max="5" width="10.28125" style="62" customWidth="1"/>
    <col min="14" max="14" width="9.140625" style="63" customWidth="1"/>
  </cols>
  <sheetData>
    <row r="1" spans="1:14" ht="19.5" customHeight="1">
      <c r="A1" s="41" t="s">
        <v>0</v>
      </c>
      <c r="B1" s="41"/>
      <c r="C1" s="41"/>
      <c r="D1" s="64"/>
      <c r="E1" s="64"/>
      <c r="F1" s="41"/>
      <c r="G1" s="41"/>
      <c r="H1" s="41"/>
      <c r="I1" s="41"/>
      <c r="K1" s="41"/>
      <c r="L1" s="41"/>
      <c r="M1" s="41"/>
      <c r="N1" s="65"/>
    </row>
    <row r="2" spans="1:14" s="14" customFormat="1" ht="15.75" customHeight="1">
      <c r="A2" s="43" t="s">
        <v>61</v>
      </c>
      <c r="B2" s="43"/>
      <c r="C2" s="43"/>
      <c r="D2" s="43"/>
      <c r="E2" s="43"/>
      <c r="F2" s="43"/>
      <c r="G2" s="44"/>
      <c r="H2" s="44"/>
      <c r="I2" s="44"/>
      <c r="K2" s="44"/>
      <c r="L2" s="44"/>
      <c r="M2" s="44"/>
      <c r="N2" s="66"/>
    </row>
    <row r="3" spans="1:14" ht="15" customHeight="1">
      <c r="A3" s="17" t="s">
        <v>2</v>
      </c>
      <c r="D3" s="67"/>
      <c r="E3" s="67"/>
      <c r="F3" s="17"/>
      <c r="G3" s="17"/>
      <c r="H3" s="17">
        <v>2021</v>
      </c>
      <c r="I3" s="17"/>
      <c r="K3" s="17"/>
      <c r="L3" s="17"/>
      <c r="M3" s="17"/>
      <c r="N3" s="68"/>
    </row>
    <row r="4" spans="1:15" ht="48" customHeight="1">
      <c r="A4" s="17"/>
      <c r="B4" s="48" t="s">
        <v>60</v>
      </c>
      <c r="C4" s="50">
        <v>1</v>
      </c>
      <c r="D4" s="69">
        <v>2</v>
      </c>
      <c r="E4" s="70" t="s">
        <v>62</v>
      </c>
      <c r="F4" s="69">
        <v>3</v>
      </c>
      <c r="G4" s="70" t="s">
        <v>62</v>
      </c>
      <c r="H4" s="71">
        <v>5</v>
      </c>
      <c r="I4" s="71">
        <v>6</v>
      </c>
      <c r="J4" s="72">
        <v>7</v>
      </c>
      <c r="K4" s="71">
        <v>8</v>
      </c>
      <c r="L4" s="71">
        <v>9</v>
      </c>
      <c r="M4" s="71">
        <v>10</v>
      </c>
      <c r="N4" s="73">
        <v>11</v>
      </c>
      <c r="O4" s="73">
        <v>12</v>
      </c>
    </row>
    <row r="5" spans="1:16" ht="15.75">
      <c r="A5" s="74" t="s">
        <v>3</v>
      </c>
      <c r="B5" s="30">
        <v>330</v>
      </c>
      <c r="C5" s="75">
        <v>4.02</v>
      </c>
      <c r="D5" s="76">
        <v>38.44</v>
      </c>
      <c r="E5" s="77">
        <f aca="true" t="shared" si="0" ref="E5:E60">D5*6.2</f>
        <v>238.328</v>
      </c>
      <c r="F5" s="78">
        <v>61.16</v>
      </c>
      <c r="G5" s="79">
        <f aca="true" t="shared" si="1" ref="G5:G60">F5*4.1</f>
        <v>250.75599999999997</v>
      </c>
      <c r="H5" s="80"/>
      <c r="I5" s="80"/>
      <c r="J5" s="80"/>
      <c r="K5" s="80"/>
      <c r="L5" s="80"/>
      <c r="M5" s="80"/>
      <c r="N5" s="80"/>
      <c r="O5" s="80"/>
      <c r="P5" s="81"/>
    </row>
    <row r="6" spans="1:16" ht="15.75">
      <c r="A6" s="82" t="s">
        <v>4</v>
      </c>
      <c r="B6" s="30">
        <v>330</v>
      </c>
      <c r="C6" s="75">
        <v>20.75</v>
      </c>
      <c r="D6" s="76">
        <v>41.68</v>
      </c>
      <c r="E6" s="77">
        <f t="shared" si="0"/>
        <v>258.416</v>
      </c>
      <c r="F6" s="78">
        <v>61.2</v>
      </c>
      <c r="G6" s="79">
        <f t="shared" si="1"/>
        <v>250.92</v>
      </c>
      <c r="H6" s="80"/>
      <c r="I6" s="80"/>
      <c r="J6" s="80"/>
      <c r="K6" s="80"/>
      <c r="L6" s="80"/>
      <c r="M6" s="80"/>
      <c r="N6" s="80"/>
      <c r="O6" s="80"/>
      <c r="P6" s="81"/>
    </row>
    <row r="7" spans="1:16" ht="15.75">
      <c r="A7" s="82" t="s">
        <v>5</v>
      </c>
      <c r="B7" s="30">
        <v>330</v>
      </c>
      <c r="C7" s="75">
        <v>18.86</v>
      </c>
      <c r="D7" s="76">
        <v>39.74</v>
      </c>
      <c r="E7" s="77">
        <f t="shared" si="0"/>
        <v>246.388</v>
      </c>
      <c r="F7" s="78">
        <v>61.33</v>
      </c>
      <c r="G7" s="79">
        <f t="shared" si="1"/>
        <v>251.45299999999997</v>
      </c>
      <c r="H7" s="80"/>
      <c r="I7" s="80"/>
      <c r="J7" s="80"/>
      <c r="K7" s="80"/>
      <c r="L7" s="80"/>
      <c r="M7" s="80"/>
      <c r="N7" s="80"/>
      <c r="O7" s="80"/>
      <c r="P7" s="81"/>
    </row>
    <row r="8" spans="1:16" ht="31.5">
      <c r="A8" s="82" t="s">
        <v>6</v>
      </c>
      <c r="B8" s="30">
        <v>330</v>
      </c>
      <c r="C8" s="75">
        <v>27.46</v>
      </c>
      <c r="D8" s="76">
        <v>52.92</v>
      </c>
      <c r="E8" s="77">
        <f t="shared" si="0"/>
        <v>328.10400000000004</v>
      </c>
      <c r="F8" s="78">
        <v>81.98</v>
      </c>
      <c r="G8" s="79">
        <f t="shared" si="1"/>
        <v>336.118</v>
      </c>
      <c r="H8" s="80"/>
      <c r="I8" s="80"/>
      <c r="J8" s="80"/>
      <c r="K8" s="80"/>
      <c r="L8" s="80"/>
      <c r="M8" s="80"/>
      <c r="N8" s="80"/>
      <c r="O8" s="80"/>
      <c r="P8" s="81"/>
    </row>
    <row r="9" spans="1:16" ht="15.75">
      <c r="A9" s="82" t="s">
        <v>7</v>
      </c>
      <c r="B9" s="30">
        <v>330</v>
      </c>
      <c r="C9" s="75">
        <v>20.15</v>
      </c>
      <c r="D9" s="76">
        <v>47.15</v>
      </c>
      <c r="E9" s="77">
        <f t="shared" si="0"/>
        <v>292.33</v>
      </c>
      <c r="F9" s="78">
        <v>74.98</v>
      </c>
      <c r="G9" s="79">
        <f t="shared" si="1"/>
        <v>307.418</v>
      </c>
      <c r="H9" s="80"/>
      <c r="I9" s="80"/>
      <c r="J9" s="80"/>
      <c r="K9" s="80"/>
      <c r="L9" s="80"/>
      <c r="M9" s="80"/>
      <c r="N9" s="80"/>
      <c r="O9" s="80"/>
      <c r="P9" s="81"/>
    </row>
    <row r="10" spans="1:16" ht="15.75">
      <c r="A10" s="82" t="s">
        <v>8</v>
      </c>
      <c r="B10" s="30">
        <v>330</v>
      </c>
      <c r="C10" s="75">
        <v>17.91</v>
      </c>
      <c r="D10" s="76">
        <v>43.25</v>
      </c>
      <c r="E10" s="77">
        <f t="shared" si="0"/>
        <v>268.15000000000003</v>
      </c>
      <c r="F10" s="78">
        <v>71.7</v>
      </c>
      <c r="G10" s="79">
        <f t="shared" si="1"/>
        <v>293.96999999999997</v>
      </c>
      <c r="H10" s="80"/>
      <c r="I10" s="80"/>
      <c r="J10" s="80"/>
      <c r="K10" s="80"/>
      <c r="L10" s="80"/>
      <c r="M10" s="80"/>
      <c r="N10" s="80"/>
      <c r="O10" s="80"/>
      <c r="P10" s="81"/>
    </row>
    <row r="11" spans="1:16" ht="15.75">
      <c r="A11" s="74" t="s">
        <v>9</v>
      </c>
      <c r="B11" s="30">
        <v>330</v>
      </c>
      <c r="C11" s="75">
        <v>13.4</v>
      </c>
      <c r="D11" s="76">
        <v>30.68</v>
      </c>
      <c r="E11" s="77">
        <f t="shared" si="0"/>
        <v>190.216</v>
      </c>
      <c r="F11" s="78">
        <v>52.96</v>
      </c>
      <c r="G11" s="79">
        <f t="shared" si="1"/>
        <v>217.136</v>
      </c>
      <c r="H11" s="80"/>
      <c r="I11" s="80"/>
      <c r="J11" s="80"/>
      <c r="K11" s="80"/>
      <c r="L11" s="80"/>
      <c r="M11" s="80"/>
      <c r="N11" s="80"/>
      <c r="O11" s="80"/>
      <c r="P11" s="81"/>
    </row>
    <row r="12" spans="1:16" ht="15.75">
      <c r="A12" s="74" t="s">
        <v>10</v>
      </c>
      <c r="B12" s="30">
        <v>330</v>
      </c>
      <c r="C12" s="75">
        <v>13.95</v>
      </c>
      <c r="D12" s="76">
        <v>37.08</v>
      </c>
      <c r="E12" s="77">
        <f t="shared" si="0"/>
        <v>229.896</v>
      </c>
      <c r="F12" s="78">
        <v>61.8</v>
      </c>
      <c r="G12" s="79">
        <f t="shared" si="1"/>
        <v>253.37999999999997</v>
      </c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15.75">
      <c r="A13" s="74" t="s">
        <v>11</v>
      </c>
      <c r="B13" s="30">
        <v>330</v>
      </c>
      <c r="C13" s="75">
        <v>27.31</v>
      </c>
      <c r="D13" s="76">
        <v>50.17</v>
      </c>
      <c r="E13" s="77">
        <f t="shared" si="0"/>
        <v>311.05400000000003</v>
      </c>
      <c r="F13" s="78">
        <v>79.57</v>
      </c>
      <c r="G13" s="79">
        <f t="shared" si="1"/>
        <v>326.23699999999997</v>
      </c>
      <c r="H13" s="80"/>
      <c r="I13" s="80"/>
      <c r="J13" s="80"/>
      <c r="K13" s="80"/>
      <c r="L13" s="80"/>
      <c r="M13" s="80"/>
      <c r="N13" s="80"/>
      <c r="O13" s="80"/>
      <c r="P13" s="81"/>
    </row>
    <row r="14" spans="1:16" ht="15.75">
      <c r="A14" s="74" t="s">
        <v>12</v>
      </c>
      <c r="B14" s="30">
        <v>330</v>
      </c>
      <c r="C14" s="75">
        <v>15.22</v>
      </c>
      <c r="D14" s="76">
        <v>34</v>
      </c>
      <c r="E14" s="77">
        <f t="shared" si="0"/>
        <v>210.8</v>
      </c>
      <c r="F14" s="78">
        <v>55.91</v>
      </c>
      <c r="G14" s="79">
        <f t="shared" si="1"/>
        <v>229.23099999999997</v>
      </c>
      <c r="H14" s="80"/>
      <c r="I14" s="80"/>
      <c r="J14" s="80"/>
      <c r="K14" s="80"/>
      <c r="L14" s="80"/>
      <c r="M14" s="80"/>
      <c r="N14" s="80"/>
      <c r="O14" s="80"/>
      <c r="P14" s="81"/>
    </row>
    <row r="15" spans="1:16" ht="15.75">
      <c r="A15" s="74" t="s">
        <v>13</v>
      </c>
      <c r="B15" s="30">
        <v>330</v>
      </c>
      <c r="C15" s="75">
        <v>18.54</v>
      </c>
      <c r="D15" s="76">
        <v>35.43</v>
      </c>
      <c r="E15" s="77">
        <f t="shared" si="0"/>
        <v>219.666</v>
      </c>
      <c r="F15" s="78">
        <v>60.87</v>
      </c>
      <c r="G15" s="79">
        <f t="shared" si="1"/>
        <v>249.56699999999998</v>
      </c>
      <c r="H15" s="80"/>
      <c r="I15" s="80"/>
      <c r="J15" s="80"/>
      <c r="K15" s="80"/>
      <c r="L15" s="80"/>
      <c r="M15" s="80"/>
      <c r="N15" s="80"/>
      <c r="O15" s="80"/>
      <c r="P15" s="81"/>
    </row>
    <row r="16" spans="1:16" ht="15.75">
      <c r="A16" s="82" t="s">
        <v>14</v>
      </c>
      <c r="B16" s="30">
        <v>330</v>
      </c>
      <c r="C16" s="75">
        <v>23.21</v>
      </c>
      <c r="D16" s="76">
        <v>45.2</v>
      </c>
      <c r="E16" s="77">
        <f t="shared" si="0"/>
        <v>280.24</v>
      </c>
      <c r="F16" s="78">
        <v>68.77</v>
      </c>
      <c r="G16" s="79">
        <f t="shared" si="1"/>
        <v>281.95699999999994</v>
      </c>
      <c r="H16" s="80"/>
      <c r="I16" s="80"/>
      <c r="J16" s="80"/>
      <c r="K16" s="80"/>
      <c r="L16" s="80"/>
      <c r="M16" s="80"/>
      <c r="N16" s="80"/>
      <c r="O16" s="80"/>
      <c r="P16" s="81"/>
    </row>
    <row r="17" spans="1:16" ht="15.75">
      <c r="A17" s="82" t="s">
        <v>15</v>
      </c>
      <c r="B17" s="30">
        <v>330</v>
      </c>
      <c r="C17" s="75">
        <v>19.14</v>
      </c>
      <c r="D17" s="76">
        <v>37.43</v>
      </c>
      <c r="E17" s="77">
        <f t="shared" si="0"/>
        <v>232.066</v>
      </c>
      <c r="F17" s="78">
        <v>55.43</v>
      </c>
      <c r="G17" s="79">
        <f t="shared" si="1"/>
        <v>227.26299999999998</v>
      </c>
      <c r="H17" s="80"/>
      <c r="I17" s="80"/>
      <c r="J17" s="80"/>
      <c r="K17" s="80"/>
      <c r="L17" s="80"/>
      <c r="M17" s="80"/>
      <c r="N17" s="80"/>
      <c r="O17" s="80"/>
      <c r="P17" s="81"/>
    </row>
    <row r="18" spans="1:16" ht="15.75">
      <c r="A18" s="82" t="s">
        <v>16</v>
      </c>
      <c r="B18" s="30">
        <v>330</v>
      </c>
      <c r="C18" s="75">
        <v>17.5</v>
      </c>
      <c r="D18" s="76">
        <v>35.18</v>
      </c>
      <c r="E18" s="77">
        <f t="shared" si="0"/>
        <v>218.116</v>
      </c>
      <c r="F18" s="78">
        <v>56.17</v>
      </c>
      <c r="G18" s="79">
        <f t="shared" si="1"/>
        <v>230.297</v>
      </c>
      <c r="H18" s="80"/>
      <c r="I18" s="80"/>
      <c r="J18" s="80"/>
      <c r="K18" s="80"/>
      <c r="L18" s="80"/>
      <c r="M18" s="80"/>
      <c r="N18" s="80"/>
      <c r="O18" s="80"/>
      <c r="P18" s="81"/>
    </row>
    <row r="19" spans="1:16" ht="15.75">
      <c r="A19" s="82" t="s">
        <v>17</v>
      </c>
      <c r="B19" s="30">
        <v>330</v>
      </c>
      <c r="C19" s="75">
        <v>16.68</v>
      </c>
      <c r="D19" s="76">
        <v>39.33</v>
      </c>
      <c r="E19" s="77">
        <f t="shared" si="0"/>
        <v>243.846</v>
      </c>
      <c r="F19" s="78">
        <v>62.41</v>
      </c>
      <c r="G19" s="79">
        <f t="shared" si="1"/>
        <v>255.88099999999997</v>
      </c>
      <c r="H19" s="80"/>
      <c r="I19" s="80"/>
      <c r="J19" s="80"/>
      <c r="K19" s="80"/>
      <c r="L19" s="80"/>
      <c r="M19" s="80"/>
      <c r="N19" s="80"/>
      <c r="O19" s="80"/>
      <c r="P19" s="81"/>
    </row>
    <row r="20" spans="1:16" ht="15.75">
      <c r="A20" s="74" t="s">
        <v>18</v>
      </c>
      <c r="B20" s="30">
        <v>330</v>
      </c>
      <c r="C20" s="75">
        <v>27.45</v>
      </c>
      <c r="D20" s="76">
        <v>51.66</v>
      </c>
      <c r="E20" s="77">
        <f t="shared" si="0"/>
        <v>320.292</v>
      </c>
      <c r="F20" s="78">
        <v>80.55</v>
      </c>
      <c r="G20" s="79">
        <f t="shared" si="1"/>
        <v>330.25499999999994</v>
      </c>
      <c r="H20" s="80"/>
      <c r="I20" s="80"/>
      <c r="J20" s="80"/>
      <c r="K20" s="80"/>
      <c r="L20" s="80"/>
      <c r="M20" s="80"/>
      <c r="N20" s="80"/>
      <c r="O20" s="80"/>
      <c r="P20" s="81"/>
    </row>
    <row r="21" spans="1:16" ht="31.5">
      <c r="A21" s="74" t="s">
        <v>19</v>
      </c>
      <c r="B21" s="30">
        <v>330</v>
      </c>
      <c r="C21" s="75">
        <v>15.24</v>
      </c>
      <c r="D21" s="76">
        <v>34.47</v>
      </c>
      <c r="E21" s="77">
        <f t="shared" si="0"/>
        <v>213.714</v>
      </c>
      <c r="F21" s="78">
        <v>60.76</v>
      </c>
      <c r="G21" s="79">
        <f t="shared" si="1"/>
        <v>249.11599999999996</v>
      </c>
      <c r="H21" s="80"/>
      <c r="I21" s="80"/>
      <c r="J21" s="80"/>
      <c r="K21" s="80"/>
      <c r="L21" s="80"/>
      <c r="M21" s="80"/>
      <c r="N21" s="80"/>
      <c r="O21" s="80"/>
      <c r="P21" s="81"/>
    </row>
    <row r="22" spans="1:16" ht="15.75">
      <c r="A22" s="74" t="s">
        <v>20</v>
      </c>
      <c r="B22" s="30">
        <v>330</v>
      </c>
      <c r="C22" s="75">
        <v>20.94</v>
      </c>
      <c r="D22" s="76">
        <v>40.49</v>
      </c>
      <c r="E22" s="77">
        <f t="shared" si="0"/>
        <v>251.038</v>
      </c>
      <c r="F22" s="78">
        <v>61.78</v>
      </c>
      <c r="G22" s="79">
        <f t="shared" si="1"/>
        <v>253.29799999999997</v>
      </c>
      <c r="H22" s="80"/>
      <c r="I22" s="80"/>
      <c r="J22" s="80"/>
      <c r="K22" s="80"/>
      <c r="L22" s="80"/>
      <c r="M22" s="80"/>
      <c r="N22" s="80"/>
      <c r="O22" s="80"/>
      <c r="P22" s="81"/>
    </row>
    <row r="23" spans="1:16" ht="15.75">
      <c r="A23" s="74" t="s">
        <v>21</v>
      </c>
      <c r="B23" s="30">
        <v>330</v>
      </c>
      <c r="C23" s="75">
        <v>17</v>
      </c>
      <c r="D23" s="76">
        <v>33.3</v>
      </c>
      <c r="E23" s="77">
        <f t="shared" si="0"/>
        <v>206.45999999999998</v>
      </c>
      <c r="F23" s="78">
        <v>54.12</v>
      </c>
      <c r="G23" s="79">
        <f t="shared" si="1"/>
        <v>221.89199999999997</v>
      </c>
      <c r="H23" s="80"/>
      <c r="I23" s="80"/>
      <c r="J23" s="80"/>
      <c r="K23" s="80"/>
      <c r="L23" s="80"/>
      <c r="M23" s="80"/>
      <c r="N23" s="80"/>
      <c r="O23" s="80"/>
      <c r="P23" s="81"/>
    </row>
    <row r="24" spans="1:16" ht="15.75">
      <c r="A24" s="74" t="s">
        <v>22</v>
      </c>
      <c r="B24" s="30">
        <v>330</v>
      </c>
      <c r="C24" s="75">
        <v>23.07</v>
      </c>
      <c r="D24" s="76">
        <v>42.95</v>
      </c>
      <c r="E24" s="77">
        <f t="shared" si="0"/>
        <v>266.29</v>
      </c>
      <c r="F24" s="78">
        <v>62.86</v>
      </c>
      <c r="G24" s="79">
        <f t="shared" si="1"/>
        <v>257.726</v>
      </c>
      <c r="H24" s="80"/>
      <c r="I24" s="80"/>
      <c r="J24" s="80"/>
      <c r="K24" s="80"/>
      <c r="L24" s="80"/>
      <c r="M24" s="80"/>
      <c r="N24" s="80"/>
      <c r="O24" s="80"/>
      <c r="P24" s="81"/>
    </row>
    <row r="25" spans="1:16" ht="15.75">
      <c r="A25" s="74" t="s">
        <v>23</v>
      </c>
      <c r="B25" s="30">
        <v>330</v>
      </c>
      <c r="C25" s="75">
        <v>20.4</v>
      </c>
      <c r="D25" s="76">
        <v>40.67</v>
      </c>
      <c r="E25" s="77">
        <f t="shared" si="0"/>
        <v>252.15400000000002</v>
      </c>
      <c r="F25" s="78">
        <v>61.67</v>
      </c>
      <c r="G25" s="79">
        <f t="shared" si="1"/>
        <v>252.84699999999998</v>
      </c>
      <c r="H25" s="80"/>
      <c r="I25" s="80"/>
      <c r="J25" s="80"/>
      <c r="K25" s="80"/>
      <c r="L25" s="80"/>
      <c r="M25" s="80"/>
      <c r="N25" s="80"/>
      <c r="O25" s="80"/>
      <c r="P25" s="81"/>
    </row>
    <row r="26" spans="1:16" ht="15.75">
      <c r="A26" s="74" t="s">
        <v>24</v>
      </c>
      <c r="B26" s="30">
        <v>330</v>
      </c>
      <c r="C26" s="75">
        <v>22.2</v>
      </c>
      <c r="D26" s="76">
        <v>39.42</v>
      </c>
      <c r="E26" s="77">
        <f t="shared" si="0"/>
        <v>244.40400000000002</v>
      </c>
      <c r="F26" s="78">
        <v>56.99</v>
      </c>
      <c r="G26" s="79">
        <f t="shared" si="1"/>
        <v>233.659</v>
      </c>
      <c r="H26" s="80"/>
      <c r="I26" s="80"/>
      <c r="J26" s="80"/>
      <c r="K26" s="80"/>
      <c r="L26" s="80"/>
      <c r="M26" s="80"/>
      <c r="N26" s="80"/>
      <c r="O26" s="80"/>
      <c r="P26" s="81"/>
    </row>
    <row r="27" spans="1:16" ht="15.75">
      <c r="A27" s="74" t="s">
        <v>25</v>
      </c>
      <c r="B27" s="30">
        <v>330</v>
      </c>
      <c r="C27" s="75">
        <v>29.12</v>
      </c>
      <c r="D27" s="76">
        <v>55.12</v>
      </c>
      <c r="E27" s="77">
        <f t="shared" si="0"/>
        <v>341.74399999999997</v>
      </c>
      <c r="F27" s="78">
        <v>85.53</v>
      </c>
      <c r="G27" s="79">
        <f t="shared" si="1"/>
        <v>350.673</v>
      </c>
      <c r="H27" s="80"/>
      <c r="I27" s="80"/>
      <c r="J27" s="80"/>
      <c r="K27" s="80"/>
      <c r="L27" s="80"/>
      <c r="M27" s="80"/>
      <c r="N27" s="80"/>
      <c r="O27" s="80"/>
      <c r="P27" s="81"/>
    </row>
    <row r="28" spans="1:16" ht="15.75">
      <c r="A28" s="82" t="s">
        <v>26</v>
      </c>
      <c r="B28" s="30">
        <v>330</v>
      </c>
      <c r="C28" s="75">
        <v>23.51</v>
      </c>
      <c r="D28" s="76">
        <v>50.07</v>
      </c>
      <c r="E28" s="77">
        <f t="shared" si="0"/>
        <v>310.434</v>
      </c>
      <c r="F28" s="78">
        <v>79.44</v>
      </c>
      <c r="G28" s="79">
        <f t="shared" si="1"/>
        <v>325.70399999999995</v>
      </c>
      <c r="H28" s="80"/>
      <c r="I28" s="80"/>
      <c r="J28" s="80"/>
      <c r="K28" s="80"/>
      <c r="L28" s="80"/>
      <c r="M28" s="80"/>
      <c r="N28" s="80"/>
      <c r="O28" s="80"/>
      <c r="P28" s="81"/>
    </row>
    <row r="29" spans="1:16" ht="15.75">
      <c r="A29" s="74" t="s">
        <v>27</v>
      </c>
      <c r="B29" s="30">
        <v>330</v>
      </c>
      <c r="C29" s="75">
        <v>19.12</v>
      </c>
      <c r="D29" s="76">
        <v>38.59</v>
      </c>
      <c r="E29" s="77">
        <f t="shared" si="0"/>
        <v>239.25800000000004</v>
      </c>
      <c r="F29" s="78">
        <v>60.52</v>
      </c>
      <c r="G29" s="79">
        <f t="shared" si="1"/>
        <v>248.132</v>
      </c>
      <c r="H29" s="80"/>
      <c r="I29" s="80"/>
      <c r="J29" s="80"/>
      <c r="K29" s="80"/>
      <c r="L29" s="80"/>
      <c r="M29" s="80"/>
      <c r="N29" s="80"/>
      <c r="O29" s="80"/>
      <c r="P29" s="81"/>
    </row>
    <row r="30" spans="1:16" ht="15.75">
      <c r="A30" s="82" t="s">
        <v>28</v>
      </c>
      <c r="B30" s="30">
        <v>330</v>
      </c>
      <c r="C30" s="75">
        <v>11.72</v>
      </c>
      <c r="D30" s="76">
        <v>20.07</v>
      </c>
      <c r="E30" s="77">
        <f t="shared" si="0"/>
        <v>124.43400000000001</v>
      </c>
      <c r="F30" s="78">
        <v>37.07</v>
      </c>
      <c r="G30" s="79">
        <f t="shared" si="1"/>
        <v>151.987</v>
      </c>
      <c r="H30" s="80"/>
      <c r="I30" s="80"/>
      <c r="J30" s="80"/>
      <c r="K30" s="80"/>
      <c r="L30" s="80"/>
      <c r="M30" s="80"/>
      <c r="N30" s="80"/>
      <c r="O30" s="80"/>
      <c r="P30" s="81"/>
    </row>
    <row r="31" spans="1:16" ht="15.75">
      <c r="A31" s="82" t="s">
        <v>29</v>
      </c>
      <c r="B31" s="30">
        <v>330</v>
      </c>
      <c r="C31" s="75">
        <v>21.02</v>
      </c>
      <c r="D31" s="76">
        <v>38.95</v>
      </c>
      <c r="E31" s="77">
        <f t="shared" si="0"/>
        <v>241.49000000000004</v>
      </c>
      <c r="F31" s="78">
        <v>56.19</v>
      </c>
      <c r="G31" s="79">
        <f t="shared" si="1"/>
        <v>230.37899999999996</v>
      </c>
      <c r="H31" s="80"/>
      <c r="I31" s="80"/>
      <c r="J31" s="80"/>
      <c r="K31" s="80"/>
      <c r="L31" s="80"/>
      <c r="M31" s="80"/>
      <c r="N31" s="80"/>
      <c r="O31" s="80"/>
      <c r="P31" s="81"/>
    </row>
    <row r="32" spans="1:16" ht="15.75">
      <c r="A32" s="82" t="s">
        <v>30</v>
      </c>
      <c r="B32" s="30">
        <v>330</v>
      </c>
      <c r="C32" s="75">
        <v>21.58</v>
      </c>
      <c r="D32" s="76">
        <v>46.43</v>
      </c>
      <c r="E32" s="77">
        <f t="shared" si="0"/>
        <v>287.866</v>
      </c>
      <c r="F32" s="78">
        <v>72.84</v>
      </c>
      <c r="G32" s="79">
        <f t="shared" si="1"/>
        <v>298.644</v>
      </c>
      <c r="H32" s="80"/>
      <c r="I32" s="80"/>
      <c r="J32" s="80"/>
      <c r="K32" s="80"/>
      <c r="L32" s="80"/>
      <c r="M32" s="80"/>
      <c r="N32" s="80"/>
      <c r="O32" s="80"/>
      <c r="P32" s="81"/>
    </row>
    <row r="33" spans="1:16" ht="15.75">
      <c r="A33" s="82" t="s">
        <v>31</v>
      </c>
      <c r="B33" s="30">
        <v>330</v>
      </c>
      <c r="C33" s="75">
        <v>20.89</v>
      </c>
      <c r="D33" s="76">
        <v>38.45</v>
      </c>
      <c r="E33" s="77">
        <f t="shared" si="0"/>
        <v>238.39000000000001</v>
      </c>
      <c r="F33" s="78">
        <v>58.94</v>
      </c>
      <c r="G33" s="79">
        <f t="shared" si="1"/>
        <v>241.65399999999997</v>
      </c>
      <c r="H33" s="80"/>
      <c r="I33" s="80"/>
      <c r="J33" s="80"/>
      <c r="K33" s="80"/>
      <c r="L33" s="80"/>
      <c r="M33" s="80"/>
      <c r="N33" s="80"/>
      <c r="O33" s="80"/>
      <c r="P33" s="81"/>
    </row>
    <row r="34" spans="1:16" ht="15.75">
      <c r="A34" s="82" t="s">
        <v>32</v>
      </c>
      <c r="B34" s="30">
        <v>330</v>
      </c>
      <c r="C34" s="75">
        <v>21.75</v>
      </c>
      <c r="D34" s="76">
        <v>46.34</v>
      </c>
      <c r="E34" s="77">
        <f t="shared" si="0"/>
        <v>287.30800000000005</v>
      </c>
      <c r="F34" s="78">
        <v>70.93</v>
      </c>
      <c r="G34" s="79">
        <f t="shared" si="1"/>
        <v>290.813</v>
      </c>
      <c r="H34" s="80"/>
      <c r="I34" s="80"/>
      <c r="J34" s="80"/>
      <c r="K34" s="80"/>
      <c r="L34" s="80"/>
      <c r="M34" s="80"/>
      <c r="N34" s="80"/>
      <c r="O34" s="80"/>
      <c r="P34" s="81"/>
    </row>
    <row r="35" spans="1:16" ht="15.75">
      <c r="A35" s="83" t="s">
        <v>33</v>
      </c>
      <c r="B35" s="35">
        <v>330</v>
      </c>
      <c r="C35" s="84">
        <v>27.1</v>
      </c>
      <c r="D35" s="85">
        <v>43</v>
      </c>
      <c r="E35" s="86">
        <f t="shared" si="0"/>
        <v>266.6</v>
      </c>
      <c r="F35" s="87">
        <v>61.33</v>
      </c>
      <c r="G35" s="88">
        <f t="shared" si="1"/>
        <v>251.45299999999997</v>
      </c>
      <c r="H35" s="89"/>
      <c r="I35" s="89"/>
      <c r="J35" s="89"/>
      <c r="K35" s="89"/>
      <c r="L35" s="89"/>
      <c r="M35" s="89"/>
      <c r="N35" s="89"/>
      <c r="O35" s="89"/>
      <c r="P35" s="81"/>
    </row>
    <row r="36" spans="1:16" ht="15.75">
      <c r="A36" s="82" t="s">
        <v>34</v>
      </c>
      <c r="B36" s="30">
        <v>330</v>
      </c>
      <c r="C36" s="75">
        <v>18.73</v>
      </c>
      <c r="D36" s="76">
        <v>40.13</v>
      </c>
      <c r="E36" s="77">
        <f t="shared" si="0"/>
        <v>248.806</v>
      </c>
      <c r="F36" s="78">
        <v>65.47</v>
      </c>
      <c r="G36" s="79">
        <f t="shared" si="1"/>
        <v>268.42699999999996</v>
      </c>
      <c r="H36" s="80"/>
      <c r="I36" s="80"/>
      <c r="J36" s="80"/>
      <c r="K36" s="80"/>
      <c r="L36" s="80"/>
      <c r="M36" s="80"/>
      <c r="N36" s="80"/>
      <c r="O36" s="80"/>
      <c r="P36" s="81"/>
    </row>
    <row r="37" spans="1:16" ht="15.75">
      <c r="A37" s="74" t="s">
        <v>35</v>
      </c>
      <c r="B37" s="30">
        <v>330</v>
      </c>
      <c r="C37" s="75">
        <v>22.8</v>
      </c>
      <c r="D37" s="76">
        <v>41.53</v>
      </c>
      <c r="E37" s="77">
        <f t="shared" si="0"/>
        <v>257.486</v>
      </c>
      <c r="F37" s="78">
        <v>64.58</v>
      </c>
      <c r="G37" s="79">
        <f t="shared" si="1"/>
        <v>264.77799999999996</v>
      </c>
      <c r="H37" s="80"/>
      <c r="I37" s="80"/>
      <c r="J37" s="80"/>
      <c r="K37" s="80"/>
      <c r="L37" s="80"/>
      <c r="M37" s="80"/>
      <c r="N37" s="80"/>
      <c r="O37" s="80"/>
      <c r="P37" s="81"/>
    </row>
    <row r="38" spans="1:16" ht="15.75">
      <c r="A38" s="74" t="s">
        <v>36</v>
      </c>
      <c r="B38" s="30">
        <v>330</v>
      </c>
      <c r="C38" s="75">
        <v>14.84</v>
      </c>
      <c r="D38" s="76">
        <v>33.96</v>
      </c>
      <c r="E38" s="77">
        <f t="shared" si="0"/>
        <v>210.55200000000002</v>
      </c>
      <c r="F38" s="78">
        <v>55.9</v>
      </c>
      <c r="G38" s="79">
        <f t="shared" si="1"/>
        <v>229.18999999999997</v>
      </c>
      <c r="H38" s="80"/>
      <c r="I38" s="80"/>
      <c r="J38" s="80"/>
      <c r="K38" s="80"/>
      <c r="L38" s="80"/>
      <c r="M38" s="80"/>
      <c r="N38" s="80"/>
      <c r="O38" s="80"/>
      <c r="P38" s="81"/>
    </row>
    <row r="39" spans="1:16" ht="15.75">
      <c r="A39" s="74" t="s">
        <v>37</v>
      </c>
      <c r="B39" s="30">
        <v>330</v>
      </c>
      <c r="C39" s="75">
        <v>16.37</v>
      </c>
      <c r="D39" s="76">
        <v>36.86</v>
      </c>
      <c r="E39" s="77">
        <f t="shared" si="0"/>
        <v>228.532</v>
      </c>
      <c r="F39" s="78">
        <v>63.04</v>
      </c>
      <c r="G39" s="79">
        <f t="shared" si="1"/>
        <v>258.464</v>
      </c>
      <c r="H39" s="80"/>
      <c r="I39" s="80"/>
      <c r="J39" s="80"/>
      <c r="K39" s="80"/>
      <c r="L39" s="80"/>
      <c r="M39" s="80"/>
      <c r="N39" s="80"/>
      <c r="O39" s="80"/>
      <c r="P39" s="81"/>
    </row>
    <row r="40" spans="1:16" ht="15.75">
      <c r="A40" s="82" t="s">
        <v>38</v>
      </c>
      <c r="B40" s="30">
        <v>330</v>
      </c>
      <c r="C40" s="75">
        <v>22.5</v>
      </c>
      <c r="D40" s="76">
        <v>39.77</v>
      </c>
      <c r="E40" s="77">
        <f t="shared" si="0"/>
        <v>246.574</v>
      </c>
      <c r="F40" s="78">
        <v>57.4</v>
      </c>
      <c r="G40" s="79">
        <f t="shared" si="1"/>
        <v>235.33999999999997</v>
      </c>
      <c r="H40" s="80"/>
      <c r="I40" s="80"/>
      <c r="J40" s="80"/>
      <c r="K40" s="80"/>
      <c r="L40" s="80"/>
      <c r="M40" s="80"/>
      <c r="N40" s="80"/>
      <c r="O40" s="80"/>
      <c r="P40" s="81"/>
    </row>
    <row r="41" spans="1:16" ht="15.75">
      <c r="A41" s="82" t="s">
        <v>39</v>
      </c>
      <c r="B41" s="30">
        <v>330</v>
      </c>
      <c r="C41" s="75">
        <v>20.45</v>
      </c>
      <c r="D41" s="76">
        <v>38.82</v>
      </c>
      <c r="E41" s="77">
        <f t="shared" si="0"/>
        <v>240.684</v>
      </c>
      <c r="F41" s="78">
        <v>63.73</v>
      </c>
      <c r="G41" s="79">
        <f t="shared" si="1"/>
        <v>261.29299999999995</v>
      </c>
      <c r="H41" s="80"/>
      <c r="I41" s="80"/>
      <c r="J41" s="80"/>
      <c r="K41" s="80"/>
      <c r="L41" s="80"/>
      <c r="M41" s="80"/>
      <c r="N41" s="80"/>
      <c r="O41" s="80"/>
      <c r="P41" s="81"/>
    </row>
    <row r="42" spans="1:16" ht="15.75">
      <c r="A42" s="74" t="s">
        <v>40</v>
      </c>
      <c r="B42" s="30">
        <v>330</v>
      </c>
      <c r="C42" s="75">
        <v>24.34</v>
      </c>
      <c r="D42" s="76">
        <v>46.52</v>
      </c>
      <c r="E42" s="77">
        <f t="shared" si="0"/>
        <v>288.42400000000004</v>
      </c>
      <c r="F42" s="78">
        <v>69.68</v>
      </c>
      <c r="G42" s="79">
        <f t="shared" si="1"/>
        <v>285.688</v>
      </c>
      <c r="H42" s="80"/>
      <c r="I42" s="80"/>
      <c r="J42" s="80"/>
      <c r="K42" s="80"/>
      <c r="L42" s="80"/>
      <c r="M42" s="80"/>
      <c r="N42" s="80"/>
      <c r="O42" s="80"/>
      <c r="P42" s="81"/>
    </row>
    <row r="43" spans="1:16" ht="15.75">
      <c r="A43" s="82" t="s">
        <v>41</v>
      </c>
      <c r="B43" s="30">
        <v>330</v>
      </c>
      <c r="C43" s="75">
        <v>27.51</v>
      </c>
      <c r="D43" s="76">
        <v>54.83</v>
      </c>
      <c r="E43" s="77">
        <f t="shared" si="0"/>
        <v>339.946</v>
      </c>
      <c r="F43" s="78">
        <v>82.44</v>
      </c>
      <c r="G43" s="79">
        <f t="shared" si="1"/>
        <v>338.00399999999996</v>
      </c>
      <c r="H43" s="80"/>
      <c r="I43" s="80"/>
      <c r="J43" s="80"/>
      <c r="K43" s="80"/>
      <c r="L43" s="80"/>
      <c r="M43" s="80"/>
      <c r="N43" s="80"/>
      <c r="O43" s="80"/>
      <c r="P43" s="81"/>
    </row>
    <row r="44" spans="1:16" ht="15.75">
      <c r="A44" s="74" t="s">
        <v>42</v>
      </c>
      <c r="B44" s="30">
        <v>330</v>
      </c>
      <c r="C44" s="75">
        <v>18.09</v>
      </c>
      <c r="D44" s="76">
        <v>35.01</v>
      </c>
      <c r="E44" s="77">
        <f t="shared" si="0"/>
        <v>217.06199999999998</v>
      </c>
      <c r="F44" s="78">
        <v>54.62</v>
      </c>
      <c r="G44" s="79">
        <f t="shared" si="1"/>
        <v>223.94199999999998</v>
      </c>
      <c r="H44" s="80"/>
      <c r="I44" s="80"/>
      <c r="J44" s="80"/>
      <c r="K44" s="80"/>
      <c r="L44" s="80"/>
      <c r="M44" s="80"/>
      <c r="N44" s="80"/>
      <c r="O44" s="80"/>
      <c r="P44" s="81"/>
    </row>
    <row r="45" spans="1:16" ht="15.75">
      <c r="A45" s="82" t="s">
        <v>43</v>
      </c>
      <c r="B45" s="30">
        <v>330</v>
      </c>
      <c r="C45" s="75">
        <v>21.52</v>
      </c>
      <c r="D45" s="76">
        <v>43.78</v>
      </c>
      <c r="E45" s="77">
        <f t="shared" si="0"/>
        <v>271.43600000000004</v>
      </c>
      <c r="F45" s="78">
        <v>66.7</v>
      </c>
      <c r="G45" s="79">
        <f t="shared" si="1"/>
        <v>273.46999999999997</v>
      </c>
      <c r="H45" s="80"/>
      <c r="I45" s="80"/>
      <c r="J45" s="80"/>
      <c r="K45" s="80"/>
      <c r="L45" s="80"/>
      <c r="M45" s="80"/>
      <c r="N45" s="80"/>
      <c r="O45" s="80"/>
      <c r="P45" s="81"/>
    </row>
    <row r="46" spans="1:16" ht="15.75">
      <c r="A46" s="55" t="s">
        <v>44</v>
      </c>
      <c r="B46" s="35">
        <v>330</v>
      </c>
      <c r="C46" s="84">
        <v>14.77</v>
      </c>
      <c r="D46" s="85">
        <v>48</v>
      </c>
      <c r="E46" s="86">
        <f t="shared" si="0"/>
        <v>297.6</v>
      </c>
      <c r="F46" s="87">
        <v>76.09</v>
      </c>
      <c r="G46" s="88">
        <f t="shared" si="1"/>
        <v>311.969</v>
      </c>
      <c r="H46" s="89"/>
      <c r="I46" s="89"/>
      <c r="J46" s="89"/>
      <c r="K46" s="89"/>
      <c r="L46" s="89"/>
      <c r="M46" s="89"/>
      <c r="N46" s="89"/>
      <c r="O46" s="89"/>
      <c r="P46" s="81"/>
    </row>
    <row r="47" spans="1:16" ht="15.75">
      <c r="A47" s="74" t="s">
        <v>45</v>
      </c>
      <c r="B47" s="30">
        <v>330</v>
      </c>
      <c r="C47" s="75">
        <v>18.7</v>
      </c>
      <c r="D47" s="76">
        <v>36.35</v>
      </c>
      <c r="E47" s="77">
        <f t="shared" si="0"/>
        <v>225.37</v>
      </c>
      <c r="F47" s="78">
        <v>58.81</v>
      </c>
      <c r="G47" s="79">
        <f t="shared" si="1"/>
        <v>241.12099999999998</v>
      </c>
      <c r="H47" s="80"/>
      <c r="I47" s="80"/>
      <c r="J47" s="80"/>
      <c r="K47" s="80"/>
      <c r="L47" s="80"/>
      <c r="M47" s="80"/>
      <c r="N47" s="80"/>
      <c r="O47" s="80"/>
      <c r="P47" s="81"/>
    </row>
    <row r="48" spans="1:16" ht="15.75">
      <c r="A48" s="74" t="s">
        <v>46</v>
      </c>
      <c r="B48" s="30">
        <v>330</v>
      </c>
      <c r="C48" s="75">
        <v>17.36</v>
      </c>
      <c r="D48" s="76">
        <v>42.63</v>
      </c>
      <c r="E48" s="77">
        <f t="shared" si="0"/>
        <v>264.30600000000004</v>
      </c>
      <c r="F48" s="78">
        <v>72.78</v>
      </c>
      <c r="G48" s="79">
        <f t="shared" si="1"/>
        <v>298.39799999999997</v>
      </c>
      <c r="H48" s="80"/>
      <c r="I48" s="80"/>
      <c r="J48" s="80"/>
      <c r="K48" s="80"/>
      <c r="L48" s="80"/>
      <c r="M48" s="80"/>
      <c r="N48" s="80"/>
      <c r="O48" s="80"/>
      <c r="P48" s="81"/>
    </row>
    <row r="49" spans="1:16" ht="15.75">
      <c r="A49" s="74" t="s">
        <v>47</v>
      </c>
      <c r="B49" s="30">
        <v>330</v>
      </c>
      <c r="C49" s="75">
        <v>12.76</v>
      </c>
      <c r="D49" s="76">
        <v>25.98</v>
      </c>
      <c r="E49" s="77">
        <f t="shared" si="0"/>
        <v>161.076</v>
      </c>
      <c r="F49" s="78">
        <v>41.82</v>
      </c>
      <c r="G49" s="79">
        <f t="shared" si="1"/>
        <v>171.462</v>
      </c>
      <c r="H49" s="80"/>
      <c r="I49" s="80"/>
      <c r="J49" s="80"/>
      <c r="K49" s="80"/>
      <c r="L49" s="80"/>
      <c r="M49" s="80"/>
      <c r="N49" s="80"/>
      <c r="O49" s="80"/>
      <c r="P49" s="81"/>
    </row>
    <row r="50" spans="1:16" ht="15.75">
      <c r="A50" s="74" t="s">
        <v>48</v>
      </c>
      <c r="B50" s="30">
        <v>330</v>
      </c>
      <c r="C50" s="75">
        <v>22.75</v>
      </c>
      <c r="D50" s="76">
        <v>47.2</v>
      </c>
      <c r="E50" s="77">
        <f t="shared" si="0"/>
        <v>292.64000000000004</v>
      </c>
      <c r="F50" s="78">
        <v>72.73</v>
      </c>
      <c r="G50" s="79">
        <f t="shared" si="1"/>
        <v>298.193</v>
      </c>
      <c r="H50" s="80"/>
      <c r="I50" s="80"/>
      <c r="J50" s="80"/>
      <c r="K50" s="80"/>
      <c r="L50" s="80"/>
      <c r="M50" s="80"/>
      <c r="N50" s="80"/>
      <c r="O50" s="80"/>
      <c r="P50" s="81"/>
    </row>
    <row r="51" spans="1:16" ht="15.75">
      <c r="A51" s="74" t="s">
        <v>49</v>
      </c>
      <c r="B51" s="30">
        <v>330</v>
      </c>
      <c r="C51" s="75">
        <v>18.57</v>
      </c>
      <c r="D51" s="76">
        <v>40.5</v>
      </c>
      <c r="E51" s="77">
        <f t="shared" si="0"/>
        <v>251.1</v>
      </c>
      <c r="F51" s="78">
        <v>62.23</v>
      </c>
      <c r="G51" s="79">
        <f t="shared" si="1"/>
        <v>255.14299999999997</v>
      </c>
      <c r="H51" s="80"/>
      <c r="I51" s="80"/>
      <c r="J51" s="80"/>
      <c r="K51" s="80"/>
      <c r="L51" s="80"/>
      <c r="M51" s="80"/>
      <c r="N51" s="80"/>
      <c r="O51" s="80"/>
      <c r="P51" s="81"/>
    </row>
    <row r="52" spans="1:16" ht="15.75">
      <c r="A52" s="74" t="s">
        <v>50</v>
      </c>
      <c r="B52" s="30">
        <v>330</v>
      </c>
      <c r="C52" s="75">
        <v>23.8</v>
      </c>
      <c r="D52" s="76">
        <v>52.58</v>
      </c>
      <c r="E52" s="77">
        <f t="shared" si="0"/>
        <v>325.996</v>
      </c>
      <c r="F52" s="78">
        <v>82.45</v>
      </c>
      <c r="G52" s="79">
        <f t="shared" si="1"/>
        <v>338.04499999999996</v>
      </c>
      <c r="H52" s="80"/>
      <c r="I52" s="80"/>
      <c r="J52" s="80"/>
      <c r="K52" s="80"/>
      <c r="L52" s="80"/>
      <c r="M52" s="80"/>
      <c r="N52" s="80"/>
      <c r="O52" s="80"/>
      <c r="P52" s="81"/>
    </row>
    <row r="53" spans="1:16" ht="15.75">
      <c r="A53" s="74" t="s">
        <v>51</v>
      </c>
      <c r="B53" s="30">
        <v>330</v>
      </c>
      <c r="C53" s="75">
        <v>32.03</v>
      </c>
      <c r="D53" s="76">
        <v>65.52</v>
      </c>
      <c r="E53" s="77">
        <f t="shared" si="0"/>
        <v>406.224</v>
      </c>
      <c r="F53" s="78">
        <v>98.69</v>
      </c>
      <c r="G53" s="79">
        <f t="shared" si="1"/>
        <v>404.62899999999996</v>
      </c>
      <c r="H53" s="80"/>
      <c r="I53" s="80"/>
      <c r="J53" s="80"/>
      <c r="K53" s="80"/>
      <c r="L53" s="80"/>
      <c r="M53" s="80"/>
      <c r="N53" s="80"/>
      <c r="O53" s="80"/>
      <c r="P53" s="81"/>
    </row>
    <row r="54" spans="1:16" ht="17.25" customHeight="1">
      <c r="A54" s="74" t="s">
        <v>52</v>
      </c>
      <c r="B54" s="30">
        <v>330</v>
      </c>
      <c r="C54" s="75">
        <v>12.76</v>
      </c>
      <c r="D54" s="76">
        <v>44.55</v>
      </c>
      <c r="E54" s="77">
        <f t="shared" si="0"/>
        <v>276.21</v>
      </c>
      <c r="F54" s="78">
        <v>68.69</v>
      </c>
      <c r="G54" s="79">
        <f t="shared" si="1"/>
        <v>281.62899999999996</v>
      </c>
      <c r="H54" s="80"/>
      <c r="I54" s="80"/>
      <c r="J54" s="80"/>
      <c r="K54" s="80"/>
      <c r="L54" s="80"/>
      <c r="M54" s="80"/>
      <c r="N54" s="80"/>
      <c r="O54" s="80"/>
      <c r="P54" s="81"/>
    </row>
    <row r="55" spans="1:16" ht="15.75">
      <c r="A55" s="82" t="s">
        <v>53</v>
      </c>
      <c r="B55" s="30">
        <v>330</v>
      </c>
      <c r="C55" s="75">
        <v>22.75</v>
      </c>
      <c r="D55" s="76">
        <v>38.72</v>
      </c>
      <c r="E55" s="77">
        <f t="shared" si="0"/>
        <v>240.064</v>
      </c>
      <c r="F55" s="78">
        <v>64.82</v>
      </c>
      <c r="G55" s="79">
        <f t="shared" si="1"/>
        <v>265.76199999999994</v>
      </c>
      <c r="H55" s="80"/>
      <c r="I55" s="80"/>
      <c r="J55" s="80"/>
      <c r="K55" s="80"/>
      <c r="L55" s="80"/>
      <c r="M55" s="80"/>
      <c r="N55" s="80"/>
      <c r="O55" s="80"/>
      <c r="P55" s="81"/>
    </row>
    <row r="56" spans="1:16" ht="15.75">
      <c r="A56" s="82" t="s">
        <v>54</v>
      </c>
      <c r="B56" s="30">
        <v>330</v>
      </c>
      <c r="C56" s="75">
        <v>18.57</v>
      </c>
      <c r="D56" s="76">
        <v>33.39</v>
      </c>
      <c r="E56" s="77">
        <f t="shared" si="0"/>
        <v>207.018</v>
      </c>
      <c r="F56" s="78">
        <v>51.3</v>
      </c>
      <c r="G56" s="79">
        <f t="shared" si="1"/>
        <v>210.32999999999998</v>
      </c>
      <c r="H56" s="80"/>
      <c r="I56" s="80"/>
      <c r="J56" s="80"/>
      <c r="K56" s="80"/>
      <c r="L56" s="80"/>
      <c r="M56" s="80"/>
      <c r="N56" s="80"/>
      <c r="O56" s="80"/>
      <c r="P56" s="81"/>
    </row>
    <row r="57" spans="1:16" ht="15.75">
      <c r="A57" s="82" t="s">
        <v>55</v>
      </c>
      <c r="B57" s="30">
        <v>330</v>
      </c>
      <c r="C57" s="75">
        <v>23.8</v>
      </c>
      <c r="D57" s="76">
        <v>40.94</v>
      </c>
      <c r="E57" s="77">
        <f t="shared" si="0"/>
        <v>253.828</v>
      </c>
      <c r="F57" s="78">
        <v>58.6</v>
      </c>
      <c r="G57" s="79">
        <f t="shared" si="1"/>
        <v>240.26</v>
      </c>
      <c r="H57" s="80"/>
      <c r="I57" s="80"/>
      <c r="J57" s="80"/>
      <c r="K57" s="80"/>
      <c r="L57" s="80"/>
      <c r="M57" s="80"/>
      <c r="N57" s="80"/>
      <c r="O57" s="80"/>
      <c r="P57" s="81"/>
    </row>
    <row r="58" spans="1:16" ht="15.75">
      <c r="A58" s="82" t="s">
        <v>56</v>
      </c>
      <c r="B58" s="30">
        <v>330</v>
      </c>
      <c r="C58" s="75">
        <v>20.83</v>
      </c>
      <c r="D58" s="76">
        <v>41.57</v>
      </c>
      <c r="E58" s="77">
        <f t="shared" si="0"/>
        <v>257.73400000000004</v>
      </c>
      <c r="F58" s="78">
        <v>69.88</v>
      </c>
      <c r="G58" s="79">
        <f t="shared" si="1"/>
        <v>286.508</v>
      </c>
      <c r="H58" s="80"/>
      <c r="I58" s="80"/>
      <c r="J58" s="80"/>
      <c r="K58" s="80"/>
      <c r="L58" s="80"/>
      <c r="M58" s="80"/>
      <c r="N58" s="80"/>
      <c r="O58" s="80"/>
      <c r="P58" s="81"/>
    </row>
    <row r="59" spans="1:16" ht="15.75">
      <c r="A59" s="58" t="s">
        <v>57</v>
      </c>
      <c r="B59" s="30">
        <v>330</v>
      </c>
      <c r="C59" s="75">
        <v>20.87</v>
      </c>
      <c r="D59" s="76">
        <v>42.12</v>
      </c>
      <c r="E59" s="77">
        <f t="shared" si="0"/>
        <v>261.144</v>
      </c>
      <c r="F59" s="78">
        <v>64.84</v>
      </c>
      <c r="G59" s="79">
        <f t="shared" si="1"/>
        <v>265.844</v>
      </c>
      <c r="H59" s="80"/>
      <c r="I59" s="80"/>
      <c r="J59" s="80"/>
      <c r="K59" s="80"/>
      <c r="L59" s="80"/>
      <c r="M59" s="80"/>
      <c r="N59" s="80"/>
      <c r="O59" s="80"/>
      <c r="P59" s="81"/>
    </row>
    <row r="60" spans="1:16" s="30" customFormat="1" ht="15.75">
      <c r="A60" s="90" t="s">
        <v>58</v>
      </c>
      <c r="B60" s="30">
        <v>330</v>
      </c>
      <c r="C60" s="91">
        <v>20</v>
      </c>
      <c r="D60" s="92">
        <v>40</v>
      </c>
      <c r="E60" s="93">
        <f t="shared" si="0"/>
        <v>248</v>
      </c>
      <c r="F60" s="94">
        <v>63</v>
      </c>
      <c r="G60" s="93">
        <f t="shared" si="1"/>
        <v>258.29999999999995</v>
      </c>
      <c r="H60" s="94"/>
      <c r="I60" s="94"/>
      <c r="K60" s="94"/>
      <c r="L60" s="94"/>
      <c r="M60" s="94"/>
      <c r="N60" s="94"/>
      <c r="O60" s="94"/>
      <c r="P60" s="95"/>
    </row>
    <row r="61" spans="3:14" s="1" customFormat="1" ht="12.75">
      <c r="C61" s="96"/>
      <c r="D61" s="62"/>
      <c r="E61" s="62"/>
      <c r="N61" s="97"/>
    </row>
    <row r="62" spans="3:14" s="1" customFormat="1" ht="12.75">
      <c r="C62" s="96"/>
      <c r="D62" s="62"/>
      <c r="E62" s="62"/>
      <c r="N62" s="97"/>
    </row>
  </sheetData>
  <sheetProtection selectLockedCells="1" selectUnlockedCells="1"/>
  <mergeCells count="3">
    <mergeCell ref="A2:F2"/>
    <mergeCell ref="A3:A4"/>
    <mergeCell ref="H3:I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73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132"/>
  <sheetViews>
    <sheetView view="pageBreakPreview" zoomScale="75" zoomScaleSheetLayoutView="75" workbookViewId="0" topLeftCell="A37">
      <selection activeCell="K14" sqref="K14"/>
    </sheetView>
  </sheetViews>
  <sheetFormatPr defaultColWidth="9.140625" defaultRowHeight="12.75"/>
  <cols>
    <col min="1" max="1" width="24.57421875" style="21" customWidth="1"/>
    <col min="2" max="2" width="9.140625" style="2" customWidth="1"/>
    <col min="3" max="3" width="9.140625" style="98" customWidth="1"/>
    <col min="4" max="4" width="9.140625" style="99" customWidth="1"/>
    <col min="13" max="14" width="9.140625" style="4" customWidth="1"/>
  </cols>
  <sheetData>
    <row r="1" spans="1:8" ht="19.5" customHeight="1">
      <c r="A1" s="40" t="s">
        <v>0</v>
      </c>
      <c r="B1" s="40"/>
      <c r="C1" s="40"/>
      <c r="D1" s="40"/>
      <c r="E1" s="41"/>
      <c r="F1" s="41"/>
      <c r="G1" s="41"/>
      <c r="H1" s="41"/>
    </row>
    <row r="2" spans="1:14" s="13" customFormat="1" ht="16.5" customHeight="1">
      <c r="A2" s="100" t="s">
        <v>63</v>
      </c>
      <c r="B2" s="100"/>
      <c r="C2" s="100"/>
      <c r="D2" s="100"/>
      <c r="E2" s="100"/>
      <c r="F2" s="100"/>
      <c r="G2" s="100"/>
      <c r="H2" s="100"/>
      <c r="M2" s="101"/>
      <c r="N2" s="101"/>
    </row>
    <row r="3" spans="1:14" s="4" customFormat="1" ht="14.25" customHeight="1">
      <c r="A3" s="102" t="s">
        <v>2</v>
      </c>
      <c r="D3" s="103"/>
      <c r="E3" s="104"/>
      <c r="F3" s="105"/>
      <c r="G3" s="105"/>
      <c r="H3" s="106">
        <v>2021</v>
      </c>
      <c r="I3" s="106"/>
      <c r="J3" s="105"/>
      <c r="K3" s="105"/>
      <c r="L3" s="105"/>
      <c r="M3" s="107"/>
      <c r="N3" s="107"/>
    </row>
    <row r="4" spans="1:14" ht="27" customHeight="1">
      <c r="A4" s="102"/>
      <c r="B4" s="108" t="s">
        <v>60</v>
      </c>
      <c r="C4" s="109">
        <v>1</v>
      </c>
      <c r="D4" s="109">
        <v>2</v>
      </c>
      <c r="E4" s="110">
        <v>3</v>
      </c>
      <c r="F4" s="111">
        <v>4</v>
      </c>
      <c r="G4" s="111">
        <v>5</v>
      </c>
      <c r="H4" s="111">
        <v>6</v>
      </c>
      <c r="I4" s="111">
        <v>7</v>
      </c>
      <c r="J4" s="111">
        <v>8</v>
      </c>
      <c r="K4" s="111">
        <v>9</v>
      </c>
      <c r="L4" s="112">
        <v>10</v>
      </c>
      <c r="M4" s="113">
        <v>11</v>
      </c>
      <c r="N4" s="113">
        <v>12</v>
      </c>
    </row>
    <row r="5" spans="1:14" ht="15.75">
      <c r="A5" s="114" t="s">
        <v>3</v>
      </c>
      <c r="B5" s="30">
        <v>10.8</v>
      </c>
      <c r="C5" s="115">
        <v>7.75</v>
      </c>
      <c r="D5" s="116">
        <v>7.91</v>
      </c>
      <c r="E5" s="117">
        <v>6.4</v>
      </c>
      <c r="F5" s="21"/>
      <c r="G5" s="21"/>
      <c r="H5" s="21"/>
      <c r="I5" s="21"/>
      <c r="J5" s="21"/>
      <c r="K5" s="21"/>
      <c r="L5" s="21"/>
      <c r="M5" s="52"/>
      <c r="N5" s="52"/>
    </row>
    <row r="6" spans="1:14" ht="15.75">
      <c r="A6" s="118" t="s">
        <v>4</v>
      </c>
      <c r="B6" s="30">
        <v>10.8</v>
      </c>
      <c r="C6" s="115">
        <v>7.89</v>
      </c>
      <c r="D6" s="116">
        <v>7.97</v>
      </c>
      <c r="E6" s="117">
        <v>7.6</v>
      </c>
      <c r="F6" s="21"/>
      <c r="G6" s="21"/>
      <c r="H6" s="21"/>
      <c r="I6" s="21"/>
      <c r="J6" s="21"/>
      <c r="K6" s="21"/>
      <c r="L6" s="21"/>
      <c r="M6" s="52"/>
      <c r="N6" s="52"/>
    </row>
    <row r="7" spans="1:14" ht="15.75">
      <c r="A7" s="118" t="s">
        <v>5</v>
      </c>
      <c r="B7" s="30">
        <v>10.8</v>
      </c>
      <c r="C7" s="115">
        <v>7.28</v>
      </c>
      <c r="D7" s="116">
        <v>7.12</v>
      </c>
      <c r="E7" s="117">
        <v>7.04</v>
      </c>
      <c r="F7" s="21"/>
      <c r="G7" s="21"/>
      <c r="H7" s="21"/>
      <c r="I7" s="21"/>
      <c r="J7" s="21"/>
      <c r="K7" s="21"/>
      <c r="L7" s="21"/>
      <c r="M7" s="52"/>
      <c r="N7" s="52"/>
    </row>
    <row r="8" spans="1:14" ht="15.75">
      <c r="A8" s="118" t="s">
        <v>6</v>
      </c>
      <c r="B8" s="30">
        <v>10.8</v>
      </c>
      <c r="C8" s="115">
        <v>10.72</v>
      </c>
      <c r="D8" s="116">
        <v>10.02</v>
      </c>
      <c r="E8" s="117">
        <v>9.71</v>
      </c>
      <c r="F8" s="21"/>
      <c r="G8" s="21"/>
      <c r="H8" s="21"/>
      <c r="I8" s="21"/>
      <c r="J8" s="21"/>
      <c r="K8" s="21"/>
      <c r="L8" s="21"/>
      <c r="M8" s="52"/>
      <c r="N8" s="52"/>
    </row>
    <row r="9" spans="1:14" ht="15.75">
      <c r="A9" s="118" t="s">
        <v>7</v>
      </c>
      <c r="B9" s="30">
        <v>10.8</v>
      </c>
      <c r="C9" s="115">
        <v>5.72</v>
      </c>
      <c r="D9" s="116">
        <v>6.36</v>
      </c>
      <c r="E9" s="117">
        <v>6.2</v>
      </c>
      <c r="F9" s="21"/>
      <c r="G9" s="21"/>
      <c r="H9" s="21"/>
      <c r="I9" s="21"/>
      <c r="J9" s="21"/>
      <c r="K9" s="21"/>
      <c r="L9" s="21"/>
      <c r="M9" s="52"/>
      <c r="N9" s="52"/>
    </row>
    <row r="10" spans="1:14" ht="15.75">
      <c r="A10" s="118" t="s">
        <v>8</v>
      </c>
      <c r="B10" s="30">
        <v>10.8</v>
      </c>
      <c r="C10" s="115">
        <v>9.13</v>
      </c>
      <c r="D10" s="116">
        <v>8.96</v>
      </c>
      <c r="E10" s="117">
        <v>9.01</v>
      </c>
      <c r="F10" s="21"/>
      <c r="G10" s="21"/>
      <c r="H10" s="21"/>
      <c r="I10" s="21"/>
      <c r="J10" s="21"/>
      <c r="K10" s="21"/>
      <c r="L10" s="21"/>
      <c r="M10" s="52"/>
      <c r="N10" s="52"/>
    </row>
    <row r="11" spans="1:14" ht="15.75">
      <c r="A11" s="114" t="s">
        <v>9</v>
      </c>
      <c r="B11" s="30">
        <v>10.8</v>
      </c>
      <c r="C11" s="115">
        <v>7.96</v>
      </c>
      <c r="D11" s="116">
        <v>8.13</v>
      </c>
      <c r="E11" s="117">
        <v>8.53</v>
      </c>
      <c r="F11" s="21"/>
      <c r="G11" s="21"/>
      <c r="H11" s="21"/>
      <c r="I11" s="21"/>
      <c r="J11" s="21"/>
      <c r="K11" s="21"/>
      <c r="L11" s="21"/>
      <c r="M11" s="52"/>
      <c r="N11" s="52"/>
    </row>
    <row r="12" spans="1:14" ht="15.75">
      <c r="A12" s="114" t="s">
        <v>10</v>
      </c>
      <c r="B12" s="30">
        <v>10.8</v>
      </c>
      <c r="C12" s="115">
        <v>8.27</v>
      </c>
      <c r="D12" s="116">
        <v>8.11</v>
      </c>
      <c r="E12" s="117">
        <v>8.35</v>
      </c>
      <c r="F12" s="21"/>
      <c r="G12" s="21"/>
      <c r="H12" s="21"/>
      <c r="I12" s="21"/>
      <c r="J12" s="21"/>
      <c r="K12" s="21"/>
      <c r="L12" s="21"/>
      <c r="M12" s="52"/>
      <c r="N12" s="52"/>
    </row>
    <row r="13" spans="1:14" ht="15.75">
      <c r="A13" s="114" t="s">
        <v>11</v>
      </c>
      <c r="B13" s="30">
        <v>10.8</v>
      </c>
      <c r="C13" s="115">
        <v>8.97</v>
      </c>
      <c r="D13" s="116">
        <v>8.8</v>
      </c>
      <c r="E13" s="117">
        <v>8.63</v>
      </c>
      <c r="F13" s="21"/>
      <c r="G13" s="21"/>
      <c r="H13" s="21"/>
      <c r="I13" s="21"/>
      <c r="J13" s="21"/>
      <c r="K13" s="21"/>
      <c r="L13" s="21"/>
      <c r="M13" s="52"/>
      <c r="N13" s="52"/>
    </row>
    <row r="14" spans="1:14" ht="15.75">
      <c r="A14" s="114" t="s">
        <v>12</v>
      </c>
      <c r="B14" s="30">
        <v>10.8</v>
      </c>
      <c r="C14" s="115">
        <v>6.68</v>
      </c>
      <c r="D14" s="116">
        <v>7</v>
      </c>
      <c r="E14" s="117">
        <v>7.26</v>
      </c>
      <c r="F14" s="21"/>
      <c r="G14" s="21"/>
      <c r="H14" s="21"/>
      <c r="I14" s="21"/>
      <c r="J14" s="21"/>
      <c r="K14" s="21"/>
      <c r="L14" s="21"/>
      <c r="M14" s="52"/>
      <c r="N14" s="52"/>
    </row>
    <row r="15" spans="1:14" ht="15.75">
      <c r="A15" s="114" t="s">
        <v>13</v>
      </c>
      <c r="B15" s="30">
        <v>10.8</v>
      </c>
      <c r="C15" s="115">
        <v>9.48</v>
      </c>
      <c r="D15" s="116">
        <v>8.84</v>
      </c>
      <c r="E15" s="117">
        <v>8.76</v>
      </c>
      <c r="F15" s="21"/>
      <c r="G15" s="21"/>
      <c r="H15" s="21"/>
      <c r="I15" s="21"/>
      <c r="J15" s="21"/>
      <c r="K15" s="21"/>
      <c r="L15" s="21"/>
      <c r="M15" s="52"/>
      <c r="N15" s="52"/>
    </row>
    <row r="16" spans="1:14" ht="15.75">
      <c r="A16" s="118" t="s">
        <v>14</v>
      </c>
      <c r="B16" s="30">
        <v>10.8</v>
      </c>
      <c r="C16" s="115">
        <v>8.25</v>
      </c>
      <c r="D16" s="116">
        <v>8.22</v>
      </c>
      <c r="E16" s="117">
        <v>9.79</v>
      </c>
      <c r="F16" s="21"/>
      <c r="G16" s="21"/>
      <c r="H16" s="21"/>
      <c r="I16" s="21"/>
      <c r="J16" s="21"/>
      <c r="K16" s="21"/>
      <c r="L16" s="21"/>
      <c r="M16" s="52"/>
      <c r="N16" s="52"/>
    </row>
    <row r="17" spans="1:14" ht="15.75">
      <c r="A17" s="118" t="s">
        <v>15</v>
      </c>
      <c r="B17" s="30">
        <v>10.8</v>
      </c>
      <c r="C17" s="115">
        <v>7.63</v>
      </c>
      <c r="D17" s="116">
        <v>8.18</v>
      </c>
      <c r="E17" s="117">
        <v>8</v>
      </c>
      <c r="F17" s="21"/>
      <c r="G17" s="21"/>
      <c r="H17" s="21"/>
      <c r="I17" s="21"/>
      <c r="J17" s="21"/>
      <c r="K17" s="21"/>
      <c r="L17" s="21"/>
      <c r="M17" s="52"/>
      <c r="N17" s="52"/>
    </row>
    <row r="18" spans="1:14" ht="15.75">
      <c r="A18" s="118" t="s">
        <v>16</v>
      </c>
      <c r="B18" s="30">
        <v>10.8</v>
      </c>
      <c r="C18" s="115">
        <v>7.46</v>
      </c>
      <c r="D18" s="116">
        <v>7.91</v>
      </c>
      <c r="E18" s="117">
        <v>7.78</v>
      </c>
      <c r="F18" s="21"/>
      <c r="G18" s="21"/>
      <c r="H18" s="21"/>
      <c r="I18" s="21"/>
      <c r="J18" s="21"/>
      <c r="K18" s="21"/>
      <c r="L18" s="21"/>
      <c r="M18" s="52"/>
      <c r="N18" s="52"/>
    </row>
    <row r="19" spans="1:14" ht="15.75">
      <c r="A19" s="118" t="s">
        <v>17</v>
      </c>
      <c r="B19" s="30">
        <v>10.8</v>
      </c>
      <c r="C19" s="115">
        <v>8.53</v>
      </c>
      <c r="D19" s="116">
        <v>8.5</v>
      </c>
      <c r="E19" s="117">
        <v>8.19</v>
      </c>
      <c r="F19" s="21"/>
      <c r="G19" s="21"/>
      <c r="H19" s="21"/>
      <c r="I19" s="21"/>
      <c r="J19" s="21"/>
      <c r="K19" s="21"/>
      <c r="L19" s="21"/>
      <c r="M19" s="52"/>
      <c r="N19" s="52"/>
    </row>
    <row r="20" spans="1:14" ht="15.75">
      <c r="A20" s="114" t="s">
        <v>18</v>
      </c>
      <c r="B20" s="30">
        <v>10.8</v>
      </c>
      <c r="C20" s="115">
        <v>10.94</v>
      </c>
      <c r="D20" s="116">
        <v>10.02</v>
      </c>
      <c r="E20" s="117">
        <v>9.47</v>
      </c>
      <c r="F20" s="21"/>
      <c r="G20" s="21"/>
      <c r="H20" s="21"/>
      <c r="I20" s="21"/>
      <c r="J20" s="21"/>
      <c r="K20" s="21"/>
      <c r="L20" s="21"/>
      <c r="M20" s="52"/>
      <c r="N20" s="52"/>
    </row>
    <row r="21" spans="1:14" ht="15.75">
      <c r="A21" s="114" t="s">
        <v>19</v>
      </c>
      <c r="B21" s="30">
        <v>10.8</v>
      </c>
      <c r="C21" s="115">
        <v>6.68</v>
      </c>
      <c r="D21" s="116">
        <v>7.02</v>
      </c>
      <c r="E21" s="117">
        <v>7.5</v>
      </c>
      <c r="F21" s="21"/>
      <c r="G21" s="21"/>
      <c r="H21" s="21"/>
      <c r="I21" s="21"/>
      <c r="J21" s="21"/>
      <c r="K21" s="21"/>
      <c r="L21" s="21"/>
      <c r="M21" s="52"/>
      <c r="N21" s="52"/>
    </row>
    <row r="22" spans="1:14" ht="15.75">
      <c r="A22" s="114" t="s">
        <v>20</v>
      </c>
      <c r="B22" s="30">
        <v>10.8</v>
      </c>
      <c r="C22" s="115">
        <v>10.38</v>
      </c>
      <c r="D22" s="116">
        <v>9.44</v>
      </c>
      <c r="E22" s="117">
        <v>9</v>
      </c>
      <c r="F22" s="21"/>
      <c r="G22" s="21"/>
      <c r="H22" s="21"/>
      <c r="I22" s="21"/>
      <c r="J22" s="21"/>
      <c r="K22" s="21"/>
      <c r="L22" s="21"/>
      <c r="M22" s="52"/>
      <c r="N22" s="52"/>
    </row>
    <row r="23" spans="1:14" ht="15.75">
      <c r="A23" s="114" t="s">
        <v>21</v>
      </c>
      <c r="B23" s="30">
        <v>10.8</v>
      </c>
      <c r="C23" s="115">
        <v>8.64</v>
      </c>
      <c r="D23" s="115">
        <v>8.64</v>
      </c>
      <c r="E23" s="117">
        <v>8.73</v>
      </c>
      <c r="F23" s="21"/>
      <c r="G23" s="21"/>
      <c r="H23" s="21"/>
      <c r="I23" s="21"/>
      <c r="J23" s="21"/>
      <c r="K23" s="21"/>
      <c r="L23" s="21"/>
      <c r="M23" s="52"/>
      <c r="N23" s="52"/>
    </row>
    <row r="24" spans="1:14" ht="15.75">
      <c r="A24" s="114" t="s">
        <v>22</v>
      </c>
      <c r="B24" s="30">
        <v>10.8</v>
      </c>
      <c r="C24" s="115">
        <v>10.31</v>
      </c>
      <c r="D24" s="116">
        <v>8.93</v>
      </c>
      <c r="E24" s="117">
        <v>10.45</v>
      </c>
      <c r="F24" s="21"/>
      <c r="G24" s="21"/>
      <c r="H24" s="21"/>
      <c r="I24" s="21"/>
      <c r="J24" s="21"/>
      <c r="K24" s="21"/>
      <c r="L24" s="21"/>
      <c r="M24" s="52"/>
      <c r="N24" s="52"/>
    </row>
    <row r="25" spans="1:14" ht="15.75">
      <c r="A25" s="114" t="s">
        <v>23</v>
      </c>
      <c r="B25" s="30">
        <v>10.8</v>
      </c>
      <c r="C25" s="115">
        <v>6.9</v>
      </c>
      <c r="D25" s="116">
        <v>6.81</v>
      </c>
      <c r="E25" s="117">
        <v>7.21</v>
      </c>
      <c r="F25" s="21"/>
      <c r="G25" s="21"/>
      <c r="H25" s="21"/>
      <c r="I25" s="21"/>
      <c r="J25" s="21"/>
      <c r="K25" s="21"/>
      <c r="L25" s="21"/>
      <c r="M25" s="52"/>
      <c r="N25" s="52"/>
    </row>
    <row r="26" spans="1:14" ht="15.75">
      <c r="A26" s="114" t="s">
        <v>24</v>
      </c>
      <c r="B26" s="30">
        <v>10.8</v>
      </c>
      <c r="C26" s="115">
        <v>11.28</v>
      </c>
      <c r="D26" s="116">
        <v>11.09</v>
      </c>
      <c r="E26" s="117">
        <v>11.53</v>
      </c>
      <c r="F26" s="21"/>
      <c r="G26" s="21"/>
      <c r="H26" s="21"/>
      <c r="I26" s="21"/>
      <c r="J26" s="21"/>
      <c r="K26" s="21"/>
      <c r="L26" s="21"/>
      <c r="M26" s="52"/>
      <c r="N26" s="52"/>
    </row>
    <row r="27" spans="1:14" ht="15.75">
      <c r="A27" s="114" t="s">
        <v>25</v>
      </c>
      <c r="B27" s="30">
        <v>10.8</v>
      </c>
      <c r="C27" s="115">
        <v>8.35</v>
      </c>
      <c r="D27" s="116">
        <v>8.61</v>
      </c>
      <c r="E27" s="117">
        <v>8.75</v>
      </c>
      <c r="F27" s="21"/>
      <c r="G27" s="21"/>
      <c r="H27" s="21"/>
      <c r="I27" s="21"/>
      <c r="J27" s="21"/>
      <c r="K27" s="21"/>
      <c r="L27" s="21"/>
      <c r="M27" s="52"/>
      <c r="N27" s="52"/>
    </row>
    <row r="28" spans="1:14" ht="15.75">
      <c r="A28" s="118" t="s">
        <v>26</v>
      </c>
      <c r="B28" s="30">
        <v>10.8</v>
      </c>
      <c r="C28" s="115">
        <v>10.8</v>
      </c>
      <c r="D28" s="116">
        <v>10.51</v>
      </c>
      <c r="E28" s="117">
        <v>10.15</v>
      </c>
      <c r="F28" s="21"/>
      <c r="G28" s="21"/>
      <c r="H28" s="21"/>
      <c r="I28" s="21"/>
      <c r="J28" s="21"/>
      <c r="K28" s="21"/>
      <c r="L28" s="21"/>
      <c r="M28" s="52"/>
      <c r="N28" s="52"/>
    </row>
    <row r="29" spans="1:14" ht="15.75">
      <c r="A29" s="114" t="s">
        <v>27</v>
      </c>
      <c r="B29" s="30">
        <v>10.8</v>
      </c>
      <c r="C29" s="115">
        <v>9.09</v>
      </c>
      <c r="D29" s="116">
        <v>9.13</v>
      </c>
      <c r="E29" s="117">
        <v>9.18</v>
      </c>
      <c r="F29" s="21"/>
      <c r="G29" s="21"/>
      <c r="H29" s="21"/>
      <c r="I29" s="21"/>
      <c r="J29" s="21"/>
      <c r="K29" s="21"/>
      <c r="L29" s="21"/>
      <c r="M29" s="52"/>
      <c r="N29" s="52"/>
    </row>
    <row r="30" spans="1:14" ht="15.75">
      <c r="A30" s="118" t="s">
        <v>28</v>
      </c>
      <c r="B30" s="30">
        <v>10.8</v>
      </c>
      <c r="C30" s="115">
        <v>6.95</v>
      </c>
      <c r="D30" s="116">
        <v>6.68</v>
      </c>
      <c r="E30" s="117">
        <v>6.81</v>
      </c>
      <c r="F30" s="21"/>
      <c r="G30" s="21"/>
      <c r="H30" s="21"/>
      <c r="I30" s="21"/>
      <c r="J30" s="21"/>
      <c r="K30" s="21"/>
      <c r="L30" s="21"/>
      <c r="M30" s="52"/>
      <c r="N30" s="52"/>
    </row>
    <row r="31" spans="1:14" ht="15.75">
      <c r="A31" s="118" t="s">
        <v>29</v>
      </c>
      <c r="B31" s="30">
        <v>10.8</v>
      </c>
      <c r="C31" s="115">
        <v>8.89</v>
      </c>
      <c r="D31" s="116">
        <v>8.76</v>
      </c>
      <c r="E31" s="117">
        <v>8.69</v>
      </c>
      <c r="F31" s="21"/>
      <c r="G31" s="21"/>
      <c r="H31" s="21"/>
      <c r="I31" s="21"/>
      <c r="J31" s="21"/>
      <c r="K31" s="21"/>
      <c r="L31" s="21"/>
      <c r="M31" s="52"/>
      <c r="N31" s="52"/>
    </row>
    <row r="32" spans="1:14" ht="15.75">
      <c r="A32" s="118" t="s">
        <v>30</v>
      </c>
      <c r="B32" s="30">
        <v>10.8</v>
      </c>
      <c r="C32" s="115">
        <v>9.75</v>
      </c>
      <c r="D32" s="116">
        <v>9.59</v>
      </c>
      <c r="E32" s="117">
        <v>9.15</v>
      </c>
      <c r="F32" s="21"/>
      <c r="G32" s="21"/>
      <c r="H32" s="21"/>
      <c r="I32" s="21"/>
      <c r="J32" s="21"/>
      <c r="K32" s="21"/>
      <c r="L32" s="21"/>
      <c r="M32" s="52"/>
      <c r="N32" s="52"/>
    </row>
    <row r="33" spans="1:14" ht="15.75">
      <c r="A33" s="118" t="s">
        <v>31</v>
      </c>
      <c r="B33" s="30">
        <v>10.8</v>
      </c>
      <c r="C33" s="115">
        <v>9.17</v>
      </c>
      <c r="D33" s="116">
        <v>9.56</v>
      </c>
      <c r="E33" s="117">
        <v>9.41</v>
      </c>
      <c r="F33" s="21"/>
      <c r="G33" s="21"/>
      <c r="H33" s="21"/>
      <c r="I33" s="21"/>
      <c r="J33" s="21"/>
      <c r="K33" s="21"/>
      <c r="L33" s="21"/>
      <c r="M33" s="52"/>
      <c r="N33" s="52"/>
    </row>
    <row r="34" spans="1:14" ht="15.75">
      <c r="A34" s="118" t="s">
        <v>32</v>
      </c>
      <c r="B34" s="30">
        <v>10.8</v>
      </c>
      <c r="C34" s="115">
        <v>8.41</v>
      </c>
      <c r="D34" s="116">
        <v>7.87</v>
      </c>
      <c r="E34" s="117">
        <v>7.71</v>
      </c>
      <c r="F34" s="21"/>
      <c r="G34" s="21"/>
      <c r="H34" s="21"/>
      <c r="I34" s="21"/>
      <c r="J34" s="21"/>
      <c r="K34" s="21"/>
      <c r="L34" s="21"/>
      <c r="M34" s="52"/>
      <c r="N34" s="52"/>
    </row>
    <row r="35" spans="1:14" ht="15.75">
      <c r="A35" s="114" t="s">
        <v>33</v>
      </c>
      <c r="B35" s="30">
        <v>10.8</v>
      </c>
      <c r="C35" s="115">
        <v>7.1</v>
      </c>
      <c r="D35" s="116">
        <v>7.59</v>
      </c>
      <c r="E35" s="117">
        <v>7.65</v>
      </c>
      <c r="F35" s="21"/>
      <c r="G35" s="21"/>
      <c r="H35" s="21"/>
      <c r="I35" s="21"/>
      <c r="J35" s="21"/>
      <c r="K35" s="21"/>
      <c r="L35" s="21"/>
      <c r="M35" s="52"/>
      <c r="N35" s="52"/>
    </row>
    <row r="36" spans="1:14" ht="15.75">
      <c r="A36" s="118" t="s">
        <v>34</v>
      </c>
      <c r="B36" s="30">
        <v>10.8</v>
      </c>
      <c r="C36" s="115">
        <v>6.4</v>
      </c>
      <c r="D36" s="116">
        <v>6.93</v>
      </c>
      <c r="E36" s="117">
        <v>7.17</v>
      </c>
      <c r="F36" s="21"/>
      <c r="G36" s="21"/>
      <c r="H36" s="21"/>
      <c r="I36" s="21"/>
      <c r="J36" s="21"/>
      <c r="K36" s="21"/>
      <c r="L36" s="21"/>
      <c r="M36" s="52"/>
      <c r="N36" s="52"/>
    </row>
    <row r="37" spans="1:14" ht="15.75">
      <c r="A37" s="114" t="s">
        <v>35</v>
      </c>
      <c r="B37" s="30">
        <v>10.8</v>
      </c>
      <c r="C37" s="115">
        <v>8.1</v>
      </c>
      <c r="D37" s="116">
        <v>7.79</v>
      </c>
      <c r="E37" s="117">
        <v>7.83</v>
      </c>
      <c r="F37" s="21"/>
      <c r="G37" s="21"/>
      <c r="H37" s="21"/>
      <c r="I37" s="21"/>
      <c r="J37" s="21"/>
      <c r="K37" s="21"/>
      <c r="L37" s="21"/>
      <c r="M37" s="52"/>
      <c r="N37" s="52"/>
    </row>
    <row r="38" spans="1:14" ht="15.75">
      <c r="A38" s="114" t="s">
        <v>36</v>
      </c>
      <c r="B38" s="30">
        <v>10.8</v>
      </c>
      <c r="C38" s="115">
        <v>11.43</v>
      </c>
      <c r="D38" s="116">
        <v>9.71</v>
      </c>
      <c r="E38" s="117">
        <v>9.58</v>
      </c>
      <c r="F38" s="21"/>
      <c r="G38" s="21"/>
      <c r="H38" s="21"/>
      <c r="I38" s="21"/>
      <c r="J38" s="21"/>
      <c r="K38" s="21"/>
      <c r="L38" s="21"/>
      <c r="M38" s="52"/>
      <c r="N38" s="52"/>
    </row>
    <row r="39" spans="1:14" ht="15.75">
      <c r="A39" s="114" t="s">
        <v>37</v>
      </c>
      <c r="B39" s="30">
        <v>10.8</v>
      </c>
      <c r="C39" s="115">
        <v>8.16</v>
      </c>
      <c r="D39" s="116">
        <v>8.37</v>
      </c>
      <c r="E39" s="117">
        <v>8.46</v>
      </c>
      <c r="F39" s="21"/>
      <c r="G39" s="21"/>
      <c r="H39" s="21"/>
      <c r="I39" s="21"/>
      <c r="J39" s="21"/>
      <c r="K39" s="21"/>
      <c r="L39" s="21"/>
      <c r="M39" s="52"/>
      <c r="N39" s="52"/>
    </row>
    <row r="40" spans="1:14" ht="15.75">
      <c r="A40" s="118" t="s">
        <v>38</v>
      </c>
      <c r="B40" s="30">
        <v>10.8</v>
      </c>
      <c r="C40" s="115">
        <v>8.23</v>
      </c>
      <c r="D40" s="116">
        <v>7.98</v>
      </c>
      <c r="E40" s="117">
        <v>8.08</v>
      </c>
      <c r="F40" s="21"/>
      <c r="G40" s="21"/>
      <c r="H40" s="21"/>
      <c r="I40" s="21"/>
      <c r="J40" s="21"/>
      <c r="K40" s="21"/>
      <c r="L40" s="21"/>
      <c r="M40" s="52"/>
      <c r="N40" s="52"/>
    </row>
    <row r="41" spans="1:14" ht="15" customHeight="1">
      <c r="A41" s="118" t="s">
        <v>39</v>
      </c>
      <c r="B41" s="30">
        <v>10.8</v>
      </c>
      <c r="C41" s="115">
        <v>8.1</v>
      </c>
      <c r="D41" s="116">
        <v>8.04</v>
      </c>
      <c r="E41" s="117">
        <v>8.17</v>
      </c>
      <c r="F41" s="21"/>
      <c r="G41" s="21"/>
      <c r="H41" s="21"/>
      <c r="I41" s="21"/>
      <c r="J41" s="21"/>
      <c r="K41" s="21"/>
      <c r="L41" s="21"/>
      <c r="M41" s="52"/>
      <c r="N41" s="52"/>
    </row>
    <row r="42" spans="1:14" ht="15.75">
      <c r="A42" s="114" t="s">
        <v>40</v>
      </c>
      <c r="B42" s="30">
        <v>10.8</v>
      </c>
      <c r="C42" s="115">
        <v>8.04</v>
      </c>
      <c r="D42" s="116">
        <v>7.88</v>
      </c>
      <c r="E42" s="117">
        <v>8.11</v>
      </c>
      <c r="F42" s="21"/>
      <c r="G42" s="21"/>
      <c r="H42" s="21"/>
      <c r="I42" s="21"/>
      <c r="J42" s="21"/>
      <c r="K42" s="21"/>
      <c r="L42" s="21"/>
      <c r="M42" s="52"/>
      <c r="N42" s="52"/>
    </row>
    <row r="43" spans="1:14" ht="15.75">
      <c r="A43" s="118" t="s">
        <v>41</v>
      </c>
      <c r="B43" s="30">
        <v>10.8</v>
      </c>
      <c r="C43" s="115">
        <v>10.32</v>
      </c>
      <c r="D43" s="116">
        <v>10.35</v>
      </c>
      <c r="E43" s="117">
        <v>10.17</v>
      </c>
      <c r="F43" s="21"/>
      <c r="G43" s="21"/>
      <c r="H43" s="21"/>
      <c r="I43" s="21"/>
      <c r="J43" s="21"/>
      <c r="K43" s="21"/>
      <c r="L43" s="21"/>
      <c r="M43" s="52"/>
      <c r="N43" s="52"/>
    </row>
    <row r="44" spans="1:14" ht="15.75">
      <c r="A44" s="114" t="s">
        <v>42</v>
      </c>
      <c r="B44" s="30">
        <v>10.8</v>
      </c>
      <c r="C44" s="115">
        <v>8.3</v>
      </c>
      <c r="D44" s="116">
        <v>8.02</v>
      </c>
      <c r="E44" s="117">
        <v>7.67</v>
      </c>
      <c r="F44" s="21"/>
      <c r="G44" s="21"/>
      <c r="H44" s="21"/>
      <c r="I44" s="21"/>
      <c r="J44" s="21"/>
      <c r="K44" s="21"/>
      <c r="L44" s="21"/>
      <c r="M44" s="52"/>
      <c r="N44" s="52"/>
    </row>
    <row r="45" spans="1:14" ht="15.75">
      <c r="A45" s="118" t="s">
        <v>43</v>
      </c>
      <c r="B45" s="30">
        <v>10.8</v>
      </c>
      <c r="C45" s="115">
        <v>6.79</v>
      </c>
      <c r="D45" s="116">
        <v>7.21</v>
      </c>
      <c r="E45" s="117">
        <v>7.06</v>
      </c>
      <c r="F45" s="21"/>
      <c r="G45" s="21"/>
      <c r="H45" s="21"/>
      <c r="I45" s="21"/>
      <c r="J45" s="21"/>
      <c r="K45" s="21"/>
      <c r="L45" s="21"/>
      <c r="M45" s="52"/>
      <c r="N45" s="52"/>
    </row>
    <row r="46" spans="1:14" ht="15.75">
      <c r="A46" s="118" t="s">
        <v>44</v>
      </c>
      <c r="B46" s="30">
        <v>10.8</v>
      </c>
      <c r="C46" s="115">
        <v>7.65</v>
      </c>
      <c r="D46" s="116">
        <v>7.94</v>
      </c>
      <c r="E46" s="117">
        <v>8.03</v>
      </c>
      <c r="F46" s="21"/>
      <c r="G46" s="21"/>
      <c r="H46" s="21"/>
      <c r="I46" s="21"/>
      <c r="J46" s="21"/>
      <c r="K46" s="21"/>
      <c r="L46" s="21"/>
      <c r="M46" s="52"/>
      <c r="N46" s="52"/>
    </row>
    <row r="47" spans="1:14" ht="15.75">
      <c r="A47" s="114" t="s">
        <v>45</v>
      </c>
      <c r="B47" s="30">
        <v>10.8</v>
      </c>
      <c r="C47" s="115">
        <v>9.33</v>
      </c>
      <c r="D47" s="116">
        <v>8.78</v>
      </c>
      <c r="E47" s="117">
        <v>8.72</v>
      </c>
      <c r="F47" s="21"/>
      <c r="G47" s="21"/>
      <c r="H47" s="21"/>
      <c r="I47" s="21"/>
      <c r="J47" s="21"/>
      <c r="K47" s="21"/>
      <c r="L47" s="21"/>
      <c r="M47" s="52"/>
      <c r="N47" s="52"/>
    </row>
    <row r="48" spans="1:14" ht="15.75">
      <c r="A48" s="114" t="s">
        <v>46</v>
      </c>
      <c r="B48" s="30">
        <v>10.8</v>
      </c>
      <c r="C48" s="115">
        <v>7.53</v>
      </c>
      <c r="D48" s="116">
        <v>7.73</v>
      </c>
      <c r="E48" s="117">
        <v>9.1</v>
      </c>
      <c r="F48" s="21"/>
      <c r="G48" s="21"/>
      <c r="H48" s="21"/>
      <c r="I48" s="21"/>
      <c r="J48" s="21"/>
      <c r="K48" s="21"/>
      <c r="L48" s="21"/>
      <c r="M48" s="26"/>
      <c r="N48" s="26"/>
    </row>
    <row r="49" spans="1:14" ht="15.75">
      <c r="A49" s="114" t="s">
        <v>47</v>
      </c>
      <c r="B49" s="30">
        <v>10.8</v>
      </c>
      <c r="C49" s="115">
        <v>5.78</v>
      </c>
      <c r="D49" s="116">
        <v>5.7</v>
      </c>
      <c r="E49" s="117">
        <v>5.72</v>
      </c>
      <c r="F49" s="21"/>
      <c r="G49" s="21"/>
      <c r="H49" s="21"/>
      <c r="I49" s="21"/>
      <c r="J49" s="21"/>
      <c r="K49" s="21"/>
      <c r="L49" s="21"/>
      <c r="M49" s="26"/>
      <c r="N49" s="26"/>
    </row>
    <row r="50" spans="1:14" ht="15.75">
      <c r="A50" s="114" t="s">
        <v>48</v>
      </c>
      <c r="B50" s="30">
        <v>10.8</v>
      </c>
      <c r="C50" s="115">
        <v>9.43</v>
      </c>
      <c r="D50" s="116">
        <v>9.48</v>
      </c>
      <c r="E50" s="117">
        <v>9.29</v>
      </c>
      <c r="F50" s="21"/>
      <c r="G50" s="21"/>
      <c r="H50" s="21"/>
      <c r="I50" s="21"/>
      <c r="J50" s="21"/>
      <c r="K50" s="21"/>
      <c r="L50" s="21"/>
      <c r="M50" s="26"/>
      <c r="N50" s="26"/>
    </row>
    <row r="51" spans="1:14" ht="15.75">
      <c r="A51" s="114" t="s">
        <v>49</v>
      </c>
      <c r="B51" s="30">
        <v>10.8</v>
      </c>
      <c r="C51" s="115">
        <v>8.64</v>
      </c>
      <c r="D51" s="116">
        <v>8.36</v>
      </c>
      <c r="E51" s="117">
        <v>8.24</v>
      </c>
      <c r="F51" s="21"/>
      <c r="G51" s="21"/>
      <c r="H51" s="21"/>
      <c r="I51" s="21"/>
      <c r="J51" s="21"/>
      <c r="K51" s="21"/>
      <c r="L51" s="21"/>
      <c r="M51" s="26"/>
      <c r="N51" s="26"/>
    </row>
    <row r="52" spans="1:14" ht="15.75">
      <c r="A52" s="114" t="s">
        <v>50</v>
      </c>
      <c r="B52" s="30">
        <v>10.8</v>
      </c>
      <c r="C52" s="115">
        <v>9.9</v>
      </c>
      <c r="D52" s="116">
        <v>9.58</v>
      </c>
      <c r="E52" s="117">
        <v>9.29</v>
      </c>
      <c r="F52" s="21"/>
      <c r="G52" s="21"/>
      <c r="H52" s="21"/>
      <c r="I52" s="21"/>
      <c r="J52" s="21"/>
      <c r="K52" s="21"/>
      <c r="L52" s="21"/>
      <c r="M52" s="26"/>
      <c r="N52" s="26"/>
    </row>
    <row r="53" spans="1:14" ht="15.75">
      <c r="A53" s="114" t="s">
        <v>51</v>
      </c>
      <c r="B53" s="30">
        <v>10.8</v>
      </c>
      <c r="C53" s="115">
        <v>10.54</v>
      </c>
      <c r="D53" s="116">
        <v>10.5</v>
      </c>
      <c r="E53" s="117">
        <v>10.46</v>
      </c>
      <c r="F53" s="21"/>
      <c r="G53" s="21"/>
      <c r="H53" s="21"/>
      <c r="I53" s="21"/>
      <c r="J53" s="21"/>
      <c r="K53" s="21"/>
      <c r="L53" s="21"/>
      <c r="M53" s="26"/>
      <c r="N53" s="26"/>
    </row>
    <row r="54" spans="1:14" ht="16.5" customHeight="1">
      <c r="A54" s="114" t="s">
        <v>52</v>
      </c>
      <c r="B54" s="30">
        <v>10.8</v>
      </c>
      <c r="C54" s="115">
        <v>9.01</v>
      </c>
      <c r="D54" s="116">
        <v>8.46</v>
      </c>
      <c r="E54" s="117">
        <v>9.22</v>
      </c>
      <c r="F54" s="21"/>
      <c r="G54" s="21"/>
      <c r="H54" s="21"/>
      <c r="I54" s="21"/>
      <c r="J54" s="21"/>
      <c r="K54" s="21"/>
      <c r="L54" s="21"/>
      <c r="M54" s="26"/>
      <c r="N54" s="26"/>
    </row>
    <row r="55" spans="1:14" ht="15.75">
      <c r="A55" s="118" t="s">
        <v>53</v>
      </c>
      <c r="B55" s="30">
        <v>10.8</v>
      </c>
      <c r="C55" s="115">
        <v>6.63</v>
      </c>
      <c r="D55" s="116">
        <v>6.45</v>
      </c>
      <c r="E55" s="117">
        <v>6.65</v>
      </c>
      <c r="F55" s="21"/>
      <c r="G55" s="21"/>
      <c r="H55" s="21"/>
      <c r="I55" s="21"/>
      <c r="J55" s="21"/>
      <c r="K55" s="21"/>
      <c r="L55" s="21"/>
      <c r="M55" s="26"/>
      <c r="N55" s="26"/>
    </row>
    <row r="56" spans="1:14" ht="15.75">
      <c r="A56" s="118" t="s">
        <v>54</v>
      </c>
      <c r="B56" s="30">
        <v>10.8</v>
      </c>
      <c r="C56" s="115">
        <v>5.62</v>
      </c>
      <c r="D56" s="116">
        <v>7.67</v>
      </c>
      <c r="E56" s="117">
        <v>8.02</v>
      </c>
      <c r="F56" s="21"/>
      <c r="G56" s="21"/>
      <c r="H56" s="21"/>
      <c r="I56" s="21"/>
      <c r="J56" s="21"/>
      <c r="K56" s="21"/>
      <c r="L56" s="21"/>
      <c r="M56" s="26"/>
      <c r="N56" s="26"/>
    </row>
    <row r="57" spans="1:14" ht="15.75">
      <c r="A57" s="118" t="s">
        <v>55</v>
      </c>
      <c r="B57" s="30">
        <v>10.8</v>
      </c>
      <c r="C57" s="115">
        <v>7.69</v>
      </c>
      <c r="D57" s="116">
        <v>7.27</v>
      </c>
      <c r="E57" s="117">
        <v>7.02</v>
      </c>
      <c r="F57" s="21"/>
      <c r="G57" s="21"/>
      <c r="H57" s="21"/>
      <c r="I57" s="21"/>
      <c r="J57" s="21"/>
      <c r="K57" s="21"/>
      <c r="L57" s="21"/>
      <c r="M57" s="26"/>
      <c r="N57" s="26"/>
    </row>
    <row r="58" spans="1:14" ht="15.75">
      <c r="A58" s="118" t="s">
        <v>56</v>
      </c>
      <c r="B58" s="30">
        <v>10.8</v>
      </c>
      <c r="C58" s="115">
        <v>8.47</v>
      </c>
      <c r="D58" s="116">
        <v>8.33</v>
      </c>
      <c r="E58" s="117">
        <v>8.18</v>
      </c>
      <c r="F58" s="21"/>
      <c r="G58" s="21"/>
      <c r="H58" s="21"/>
      <c r="I58" s="21"/>
      <c r="J58" s="21"/>
      <c r="K58" s="21"/>
      <c r="L58" s="21"/>
      <c r="M58" s="26"/>
      <c r="N58" s="26"/>
    </row>
    <row r="59" spans="1:14" ht="15.75">
      <c r="A59" s="119" t="s">
        <v>57</v>
      </c>
      <c r="B59" s="30">
        <v>10.8</v>
      </c>
      <c r="C59" s="115">
        <v>8.76</v>
      </c>
      <c r="D59" s="116">
        <v>8.53</v>
      </c>
      <c r="E59" s="117">
        <v>8.67</v>
      </c>
      <c r="F59" s="21"/>
      <c r="G59" s="21"/>
      <c r="H59" s="21"/>
      <c r="I59" s="21"/>
      <c r="J59" s="21"/>
      <c r="K59" s="21"/>
      <c r="L59" s="21"/>
      <c r="M59" s="26"/>
      <c r="N59" s="26"/>
    </row>
    <row r="60" spans="1:8" s="30" customFormat="1" ht="15.75">
      <c r="A60" s="90" t="s">
        <v>58</v>
      </c>
      <c r="B60" s="30">
        <v>10.8</v>
      </c>
      <c r="C60" s="120">
        <v>10.5</v>
      </c>
      <c r="D60" s="121">
        <v>9.91</v>
      </c>
      <c r="E60" s="122">
        <v>9.96</v>
      </c>
      <c r="H60" s="95"/>
    </row>
    <row r="61" spans="2:14" s="123" customFormat="1" ht="14.25">
      <c r="B61" s="124"/>
      <c r="C61" s="125"/>
      <c r="D61" s="125"/>
      <c r="M61" s="126"/>
      <c r="N61" s="126"/>
    </row>
    <row r="62" spans="2:14" s="123" customFormat="1" ht="14.25">
      <c r="B62" s="124"/>
      <c r="C62" s="125"/>
      <c r="D62" s="125"/>
      <c r="M62" s="127"/>
      <c r="N62" s="127"/>
    </row>
    <row r="63" spans="2:14" s="123" customFormat="1" ht="14.25">
      <c r="B63" s="124"/>
      <c r="C63" s="125"/>
      <c r="D63" s="125"/>
      <c r="M63" s="127"/>
      <c r="N63" s="127"/>
    </row>
    <row r="64" spans="2:14" s="123" customFormat="1" ht="14.25">
      <c r="B64" s="124"/>
      <c r="C64" s="125"/>
      <c r="D64" s="128"/>
      <c r="M64" s="127"/>
      <c r="N64" s="127"/>
    </row>
    <row r="65" spans="2:14" s="123" customFormat="1" ht="14.25">
      <c r="B65" s="124"/>
      <c r="C65" s="125"/>
      <c r="D65" s="128"/>
      <c r="M65" s="127"/>
      <c r="N65" s="127"/>
    </row>
    <row r="66" spans="2:14" s="123" customFormat="1" ht="14.25">
      <c r="B66" s="124"/>
      <c r="C66" s="125"/>
      <c r="D66" s="128"/>
      <c r="M66" s="127"/>
      <c r="N66" s="127"/>
    </row>
    <row r="67" spans="2:14" s="123" customFormat="1" ht="14.25">
      <c r="B67" s="124"/>
      <c r="C67" s="125"/>
      <c r="D67" s="128"/>
      <c r="M67" s="127"/>
      <c r="N67" s="127"/>
    </row>
    <row r="68" spans="2:14" s="123" customFormat="1" ht="14.25">
      <c r="B68" s="124"/>
      <c r="C68" s="125"/>
      <c r="D68" s="128"/>
      <c r="M68" s="127"/>
      <c r="N68" s="127"/>
    </row>
    <row r="69" spans="2:14" s="123" customFormat="1" ht="14.25">
      <c r="B69" s="124"/>
      <c r="C69" s="125"/>
      <c r="D69" s="128"/>
      <c r="M69" s="127"/>
      <c r="N69" s="127"/>
    </row>
    <row r="70" spans="2:14" s="123" customFormat="1" ht="14.25">
      <c r="B70" s="124"/>
      <c r="C70" s="125"/>
      <c r="D70" s="128"/>
      <c r="M70" s="127"/>
      <c r="N70" s="127"/>
    </row>
    <row r="71" spans="2:14" s="123" customFormat="1" ht="14.25">
      <c r="B71" s="124"/>
      <c r="C71" s="125"/>
      <c r="D71" s="128"/>
      <c r="M71" s="127"/>
      <c r="N71" s="127"/>
    </row>
    <row r="72" spans="2:14" s="123" customFormat="1" ht="14.25">
      <c r="B72" s="124"/>
      <c r="C72" s="125"/>
      <c r="D72" s="128"/>
      <c r="M72" s="127"/>
      <c r="N72" s="127"/>
    </row>
    <row r="73" spans="2:14" s="123" customFormat="1" ht="14.25">
      <c r="B73" s="124"/>
      <c r="C73" s="125"/>
      <c r="D73" s="128"/>
      <c r="M73" s="127"/>
      <c r="N73" s="127"/>
    </row>
    <row r="74" spans="2:14" s="123" customFormat="1" ht="14.25">
      <c r="B74" s="124"/>
      <c r="C74" s="125"/>
      <c r="D74" s="128"/>
      <c r="M74" s="127"/>
      <c r="N74" s="127"/>
    </row>
    <row r="75" spans="2:14" s="123" customFormat="1" ht="14.25">
      <c r="B75" s="124"/>
      <c r="C75" s="125"/>
      <c r="D75" s="128"/>
      <c r="M75" s="127"/>
      <c r="N75" s="127"/>
    </row>
    <row r="76" spans="2:14" s="123" customFormat="1" ht="14.25">
      <c r="B76" s="124"/>
      <c r="C76" s="125"/>
      <c r="D76" s="128"/>
      <c r="M76" s="127"/>
      <c r="N76" s="127"/>
    </row>
    <row r="77" spans="2:14" s="123" customFormat="1" ht="14.25">
      <c r="B77" s="124"/>
      <c r="C77" s="125"/>
      <c r="D77" s="128"/>
      <c r="M77" s="127"/>
      <c r="N77" s="127"/>
    </row>
    <row r="78" spans="2:14" s="123" customFormat="1" ht="14.25">
      <c r="B78" s="124"/>
      <c r="C78" s="125"/>
      <c r="D78" s="128"/>
      <c r="M78" s="127"/>
      <c r="N78" s="127"/>
    </row>
    <row r="79" spans="2:14" s="123" customFormat="1" ht="14.25">
      <c r="B79" s="124"/>
      <c r="C79" s="125"/>
      <c r="D79" s="128"/>
      <c r="M79" s="127"/>
      <c r="N79" s="127"/>
    </row>
    <row r="80" spans="2:14" s="123" customFormat="1" ht="14.25">
      <c r="B80" s="124"/>
      <c r="C80" s="125"/>
      <c r="D80" s="128"/>
      <c r="M80" s="127"/>
      <c r="N80" s="127"/>
    </row>
    <row r="81" spans="2:14" s="123" customFormat="1" ht="14.25">
      <c r="B81" s="124"/>
      <c r="C81" s="125"/>
      <c r="D81" s="128"/>
      <c r="M81" s="127"/>
      <c r="N81" s="127"/>
    </row>
    <row r="82" spans="2:14" s="123" customFormat="1" ht="14.25">
      <c r="B82" s="124"/>
      <c r="C82" s="125"/>
      <c r="D82" s="128"/>
      <c r="M82" s="127"/>
      <c r="N82" s="127"/>
    </row>
    <row r="83" spans="2:14" s="123" customFormat="1" ht="14.25">
      <c r="B83" s="124"/>
      <c r="C83" s="125"/>
      <c r="D83" s="128"/>
      <c r="M83" s="127"/>
      <c r="N83" s="127"/>
    </row>
    <row r="84" spans="2:14" s="123" customFormat="1" ht="14.25">
      <c r="B84" s="124"/>
      <c r="C84" s="125"/>
      <c r="D84" s="128"/>
      <c r="M84" s="127"/>
      <c r="N84" s="127"/>
    </row>
    <row r="85" spans="2:14" s="123" customFormat="1" ht="14.25">
      <c r="B85" s="124"/>
      <c r="C85" s="125"/>
      <c r="D85" s="128"/>
      <c r="M85" s="127"/>
      <c r="N85" s="127"/>
    </row>
    <row r="86" spans="2:14" s="123" customFormat="1" ht="14.25">
      <c r="B86" s="124"/>
      <c r="C86" s="125"/>
      <c r="D86" s="128"/>
      <c r="M86" s="127"/>
      <c r="N86" s="127"/>
    </row>
    <row r="87" spans="2:14" s="123" customFormat="1" ht="14.25">
      <c r="B87" s="124"/>
      <c r="C87" s="125"/>
      <c r="D87" s="128"/>
      <c r="M87" s="127"/>
      <c r="N87" s="127"/>
    </row>
    <row r="88" spans="2:14" s="123" customFormat="1" ht="14.25">
      <c r="B88" s="124"/>
      <c r="C88" s="125"/>
      <c r="D88" s="128"/>
      <c r="M88" s="127"/>
      <c r="N88" s="127"/>
    </row>
    <row r="89" spans="2:14" s="123" customFormat="1" ht="14.25">
      <c r="B89" s="124"/>
      <c r="C89" s="125"/>
      <c r="D89" s="128"/>
      <c r="M89" s="127"/>
      <c r="N89" s="127"/>
    </row>
    <row r="90" spans="2:14" s="123" customFormat="1" ht="14.25">
      <c r="B90" s="124"/>
      <c r="C90" s="125"/>
      <c r="D90" s="128"/>
      <c r="M90" s="127"/>
      <c r="N90" s="127"/>
    </row>
    <row r="91" spans="2:14" s="123" customFormat="1" ht="14.25">
      <c r="B91" s="124"/>
      <c r="C91" s="125"/>
      <c r="D91" s="128"/>
      <c r="M91" s="127"/>
      <c r="N91" s="127"/>
    </row>
    <row r="92" spans="2:14" s="123" customFormat="1" ht="14.25">
      <c r="B92" s="124"/>
      <c r="C92" s="125"/>
      <c r="D92" s="128"/>
      <c r="M92" s="127"/>
      <c r="N92" s="127"/>
    </row>
    <row r="93" spans="2:14" s="123" customFormat="1" ht="14.25">
      <c r="B93" s="124"/>
      <c r="C93" s="125"/>
      <c r="D93" s="128"/>
      <c r="M93" s="127"/>
      <c r="N93" s="127"/>
    </row>
    <row r="94" spans="2:14" s="123" customFormat="1" ht="14.25">
      <c r="B94" s="124"/>
      <c r="C94" s="125"/>
      <c r="D94" s="128"/>
      <c r="M94" s="127"/>
      <c r="N94" s="127"/>
    </row>
    <row r="95" spans="2:14" s="123" customFormat="1" ht="14.25">
      <c r="B95" s="124"/>
      <c r="C95" s="125"/>
      <c r="D95" s="128"/>
      <c r="M95" s="127"/>
      <c r="N95" s="127"/>
    </row>
    <row r="96" spans="2:14" s="123" customFormat="1" ht="14.25">
      <c r="B96" s="124"/>
      <c r="C96" s="125"/>
      <c r="D96" s="128"/>
      <c r="M96" s="127"/>
      <c r="N96" s="127"/>
    </row>
    <row r="97" spans="2:14" s="123" customFormat="1" ht="14.25">
      <c r="B97" s="124"/>
      <c r="C97" s="125"/>
      <c r="D97" s="128"/>
      <c r="M97" s="127"/>
      <c r="N97" s="127"/>
    </row>
    <row r="98" spans="2:14" s="123" customFormat="1" ht="14.25">
      <c r="B98" s="124"/>
      <c r="C98" s="125"/>
      <c r="D98" s="128"/>
      <c r="M98" s="127"/>
      <c r="N98" s="127"/>
    </row>
    <row r="99" spans="2:14" s="123" customFormat="1" ht="14.25">
      <c r="B99" s="124"/>
      <c r="C99" s="125"/>
      <c r="D99" s="128"/>
      <c r="M99" s="127"/>
      <c r="N99" s="127"/>
    </row>
    <row r="100" spans="2:14" s="123" customFormat="1" ht="14.25">
      <c r="B100" s="124"/>
      <c r="C100" s="125"/>
      <c r="D100" s="128"/>
      <c r="M100" s="127"/>
      <c r="N100" s="127"/>
    </row>
    <row r="101" spans="2:14" s="123" customFormat="1" ht="14.25">
      <c r="B101" s="124"/>
      <c r="C101" s="125"/>
      <c r="D101" s="128"/>
      <c r="M101" s="127"/>
      <c r="N101" s="127"/>
    </row>
    <row r="102" spans="2:14" s="123" customFormat="1" ht="14.25">
      <c r="B102" s="124"/>
      <c r="C102" s="125"/>
      <c r="D102" s="128"/>
      <c r="M102" s="127"/>
      <c r="N102" s="127"/>
    </row>
    <row r="103" spans="2:14" s="123" customFormat="1" ht="14.25">
      <c r="B103" s="124"/>
      <c r="C103" s="125"/>
      <c r="D103" s="128"/>
      <c r="M103" s="127"/>
      <c r="N103" s="127"/>
    </row>
    <row r="104" spans="2:14" s="123" customFormat="1" ht="14.25">
      <c r="B104" s="124"/>
      <c r="C104" s="125"/>
      <c r="D104" s="128"/>
      <c r="M104" s="127"/>
      <c r="N104" s="127"/>
    </row>
    <row r="105" spans="2:14" s="123" customFormat="1" ht="14.25">
      <c r="B105" s="124"/>
      <c r="C105" s="125"/>
      <c r="D105" s="128"/>
      <c r="M105" s="127"/>
      <c r="N105" s="127"/>
    </row>
    <row r="106" spans="2:14" s="123" customFormat="1" ht="14.25">
      <c r="B106" s="124"/>
      <c r="C106" s="125"/>
      <c r="D106" s="128"/>
      <c r="M106" s="127"/>
      <c r="N106" s="127"/>
    </row>
    <row r="107" spans="2:14" s="123" customFormat="1" ht="14.25">
      <c r="B107" s="124"/>
      <c r="C107" s="125"/>
      <c r="D107" s="128"/>
      <c r="M107" s="127"/>
      <c r="N107" s="127"/>
    </row>
    <row r="108" spans="2:14" s="123" customFormat="1" ht="14.25">
      <c r="B108" s="124"/>
      <c r="C108" s="125"/>
      <c r="D108" s="128"/>
      <c r="M108" s="127"/>
      <c r="N108" s="127"/>
    </row>
    <row r="109" spans="2:14" s="123" customFormat="1" ht="14.25">
      <c r="B109" s="124"/>
      <c r="C109" s="125"/>
      <c r="D109" s="128"/>
      <c r="M109" s="127"/>
      <c r="N109" s="127"/>
    </row>
    <row r="110" spans="2:14" s="123" customFormat="1" ht="14.25">
      <c r="B110" s="124"/>
      <c r="C110" s="125"/>
      <c r="D110" s="128"/>
      <c r="M110" s="127"/>
      <c r="N110" s="127"/>
    </row>
    <row r="111" spans="2:14" s="123" customFormat="1" ht="14.25">
      <c r="B111" s="124"/>
      <c r="C111" s="125"/>
      <c r="D111" s="128"/>
      <c r="M111" s="127"/>
      <c r="N111" s="127"/>
    </row>
    <row r="112" spans="2:14" s="123" customFormat="1" ht="14.25">
      <c r="B112" s="124"/>
      <c r="C112" s="125"/>
      <c r="D112" s="128"/>
      <c r="M112" s="127"/>
      <c r="N112" s="127"/>
    </row>
    <row r="113" spans="2:14" s="123" customFormat="1" ht="14.25">
      <c r="B113" s="124"/>
      <c r="C113" s="125"/>
      <c r="D113" s="128"/>
      <c r="M113" s="127"/>
      <c r="N113" s="127"/>
    </row>
    <row r="114" spans="2:14" s="123" customFormat="1" ht="14.25">
      <c r="B114" s="124"/>
      <c r="C114" s="125"/>
      <c r="D114" s="128"/>
      <c r="M114" s="127"/>
      <c r="N114" s="127"/>
    </row>
    <row r="115" spans="2:14" s="123" customFormat="1" ht="14.25">
      <c r="B115" s="124"/>
      <c r="C115" s="125"/>
      <c r="D115" s="128"/>
      <c r="M115" s="127"/>
      <c r="N115" s="127"/>
    </row>
    <row r="116" spans="2:14" s="123" customFormat="1" ht="14.25">
      <c r="B116" s="124"/>
      <c r="C116" s="125"/>
      <c r="D116" s="128"/>
      <c r="M116" s="127"/>
      <c r="N116" s="127"/>
    </row>
    <row r="117" spans="2:14" s="123" customFormat="1" ht="14.25">
      <c r="B117" s="124"/>
      <c r="C117" s="125"/>
      <c r="D117" s="128"/>
      <c r="M117" s="127"/>
      <c r="N117" s="127"/>
    </row>
    <row r="118" spans="2:14" s="123" customFormat="1" ht="14.25">
      <c r="B118" s="124"/>
      <c r="C118" s="125"/>
      <c r="D118" s="128"/>
      <c r="M118" s="127"/>
      <c r="N118" s="127"/>
    </row>
    <row r="119" spans="2:14" s="123" customFormat="1" ht="14.25">
      <c r="B119" s="124"/>
      <c r="C119" s="125"/>
      <c r="D119" s="128"/>
      <c r="M119" s="127"/>
      <c r="N119" s="127"/>
    </row>
    <row r="120" spans="2:14" s="123" customFormat="1" ht="14.25">
      <c r="B120" s="124"/>
      <c r="C120" s="125"/>
      <c r="D120" s="128"/>
      <c r="M120" s="127"/>
      <c r="N120" s="127"/>
    </row>
    <row r="121" spans="2:14" s="123" customFormat="1" ht="14.25">
      <c r="B121" s="124"/>
      <c r="C121" s="125"/>
      <c r="D121" s="128"/>
      <c r="M121" s="127"/>
      <c r="N121" s="127"/>
    </row>
    <row r="122" spans="2:14" s="123" customFormat="1" ht="14.25">
      <c r="B122" s="124"/>
      <c r="C122" s="125"/>
      <c r="D122" s="128"/>
      <c r="M122" s="127"/>
      <c r="N122" s="127"/>
    </row>
    <row r="123" spans="2:14" s="123" customFormat="1" ht="14.25">
      <c r="B123" s="124"/>
      <c r="C123" s="125"/>
      <c r="D123" s="128"/>
      <c r="M123" s="127"/>
      <c r="N123" s="127"/>
    </row>
    <row r="124" spans="2:14" s="123" customFormat="1" ht="14.25">
      <c r="B124" s="124"/>
      <c r="C124" s="125"/>
      <c r="D124" s="128"/>
      <c r="M124" s="127"/>
      <c r="N124" s="127"/>
    </row>
    <row r="125" spans="2:14" s="123" customFormat="1" ht="14.25">
      <c r="B125" s="124"/>
      <c r="C125" s="125"/>
      <c r="D125" s="128"/>
      <c r="M125" s="127"/>
      <c r="N125" s="127"/>
    </row>
    <row r="126" spans="2:14" s="123" customFormat="1" ht="14.25">
      <c r="B126" s="124"/>
      <c r="C126" s="125"/>
      <c r="D126" s="128"/>
      <c r="M126" s="127"/>
      <c r="N126" s="127"/>
    </row>
    <row r="127" spans="2:14" s="123" customFormat="1" ht="14.25">
      <c r="B127" s="124"/>
      <c r="C127" s="125"/>
      <c r="D127" s="128"/>
      <c r="M127" s="127"/>
      <c r="N127" s="127"/>
    </row>
    <row r="128" spans="2:14" s="123" customFormat="1" ht="14.25">
      <c r="B128" s="124"/>
      <c r="C128" s="125"/>
      <c r="D128" s="128"/>
      <c r="M128" s="127"/>
      <c r="N128" s="127"/>
    </row>
    <row r="129" spans="2:14" s="123" customFormat="1" ht="14.25">
      <c r="B129" s="124"/>
      <c r="C129" s="125"/>
      <c r="D129" s="128"/>
      <c r="M129" s="127"/>
      <c r="N129" s="127"/>
    </row>
    <row r="130" spans="2:14" s="123" customFormat="1" ht="14.25">
      <c r="B130" s="124"/>
      <c r="C130" s="125"/>
      <c r="D130" s="128"/>
      <c r="M130" s="127"/>
      <c r="N130" s="127"/>
    </row>
    <row r="131" spans="2:14" s="123" customFormat="1" ht="14.25">
      <c r="B131" s="124"/>
      <c r="C131" s="125"/>
      <c r="D131" s="128"/>
      <c r="M131" s="127"/>
      <c r="N131" s="127"/>
    </row>
    <row r="132" spans="1:14" s="132" customFormat="1" ht="14.25">
      <c r="A132" s="112"/>
      <c r="B132" s="129"/>
      <c r="C132" s="130"/>
      <c r="D132" s="131"/>
      <c r="M132" s="133"/>
      <c r="N132" s="133"/>
    </row>
  </sheetData>
  <sheetProtection selectLockedCells="1" selectUnlockedCells="1"/>
  <mergeCells count="4">
    <mergeCell ref="A1:D1"/>
    <mergeCell ref="A2:H2"/>
    <mergeCell ref="A3:A4"/>
    <mergeCell ref="H3:I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8"/>
  <rowBreaks count="1" manualBreakCount="1">
    <brk id="60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61"/>
  <sheetViews>
    <sheetView view="pageBreakPreview" zoomScale="75" zoomScaleSheetLayoutView="75" workbookViewId="0" topLeftCell="A1">
      <selection activeCell="L5" sqref="L5"/>
    </sheetView>
  </sheetViews>
  <sheetFormatPr defaultColWidth="9.140625" defaultRowHeight="12.75"/>
  <cols>
    <col min="1" max="1" width="21.7109375" style="0" customWidth="1"/>
    <col min="2" max="2" width="11.8515625" style="0" customWidth="1"/>
    <col min="3" max="3" width="9.8515625" style="0" customWidth="1"/>
  </cols>
  <sheetData>
    <row r="1" spans="1:13" ht="28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1:14" s="14" customFormat="1" ht="15.75" customHeight="1">
      <c r="A2" s="43" t="s">
        <v>64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3"/>
    </row>
    <row r="3" spans="1:13" ht="18.75" customHeight="1">
      <c r="A3" s="17" t="s">
        <v>2</v>
      </c>
      <c r="B3" s="50">
        <v>2014</v>
      </c>
      <c r="C3" s="50"/>
      <c r="D3" s="50">
        <v>2015</v>
      </c>
      <c r="E3" s="50"/>
      <c r="F3" s="50">
        <v>2016</v>
      </c>
      <c r="G3" s="50"/>
      <c r="H3" s="50">
        <v>2017</v>
      </c>
      <c r="I3" s="50"/>
      <c r="J3" s="50">
        <v>2018</v>
      </c>
      <c r="K3" s="50"/>
      <c r="L3" s="50">
        <v>2019</v>
      </c>
      <c r="M3" s="50"/>
    </row>
    <row r="4" spans="1:13" ht="27" customHeight="1">
      <c r="A4" s="17"/>
      <c r="B4" s="50" t="s">
        <v>60</v>
      </c>
      <c r="C4" s="50" t="s">
        <v>65</v>
      </c>
      <c r="D4" s="50" t="s">
        <v>60</v>
      </c>
      <c r="E4" s="50" t="s">
        <v>65</v>
      </c>
      <c r="F4" s="50" t="s">
        <v>60</v>
      </c>
      <c r="G4" s="50" t="s">
        <v>65</v>
      </c>
      <c r="H4" s="50" t="s">
        <v>60</v>
      </c>
      <c r="I4" s="50" t="s">
        <v>65</v>
      </c>
      <c r="J4" s="50" t="s">
        <v>60</v>
      </c>
      <c r="K4" s="50" t="s">
        <v>65</v>
      </c>
      <c r="L4" s="50" t="s">
        <v>60</v>
      </c>
      <c r="M4" s="50" t="s">
        <v>65</v>
      </c>
    </row>
    <row r="5" spans="1:13" ht="15.75">
      <c r="A5" s="74" t="s">
        <v>3</v>
      </c>
      <c r="B5" s="21">
        <v>71.5</v>
      </c>
      <c r="C5" s="21"/>
      <c r="D5" s="21">
        <v>72</v>
      </c>
      <c r="E5" s="21"/>
      <c r="F5" s="21">
        <v>72.5</v>
      </c>
      <c r="G5" s="21"/>
      <c r="H5" s="21">
        <v>73.4</v>
      </c>
      <c r="I5" s="21"/>
      <c r="J5" s="21">
        <v>74</v>
      </c>
      <c r="K5" s="21"/>
      <c r="L5" s="21"/>
      <c r="M5" s="21"/>
    </row>
    <row r="6" spans="1:13" ht="15.75">
      <c r="A6" s="82" t="s">
        <v>4</v>
      </c>
      <c r="B6" s="21">
        <v>71.8</v>
      </c>
      <c r="C6" s="21"/>
      <c r="D6" s="21">
        <v>72.3</v>
      </c>
      <c r="E6" s="21"/>
      <c r="F6" s="21">
        <v>72.7</v>
      </c>
      <c r="G6" s="21"/>
      <c r="H6" s="21">
        <v>73.4</v>
      </c>
      <c r="I6" s="21"/>
      <c r="J6" s="21">
        <v>74</v>
      </c>
      <c r="K6" s="21"/>
      <c r="L6" s="21"/>
      <c r="M6" s="21"/>
    </row>
    <row r="7" spans="1:13" ht="15.75">
      <c r="A7" s="82" t="s">
        <v>5</v>
      </c>
      <c r="B7" s="21">
        <v>71.6</v>
      </c>
      <c r="C7" s="21"/>
      <c r="D7" s="21">
        <v>72.2</v>
      </c>
      <c r="E7" s="21"/>
      <c r="F7" s="21">
        <v>72.7</v>
      </c>
      <c r="G7" s="21"/>
      <c r="H7" s="21">
        <v>73.4</v>
      </c>
      <c r="I7" s="21"/>
      <c r="J7" s="21">
        <v>74</v>
      </c>
      <c r="K7" s="21"/>
      <c r="L7" s="21"/>
      <c r="M7" s="21"/>
    </row>
    <row r="8" spans="1:13" ht="15.75">
      <c r="A8" s="82" t="s">
        <v>6</v>
      </c>
      <c r="B8" s="21">
        <v>71.8</v>
      </c>
      <c r="C8" s="21"/>
      <c r="D8" s="21">
        <v>72.3</v>
      </c>
      <c r="E8" s="21"/>
      <c r="F8" s="21">
        <v>72.7</v>
      </c>
      <c r="G8" s="21"/>
      <c r="H8" s="21">
        <v>73.4</v>
      </c>
      <c r="I8" s="21"/>
      <c r="J8" s="21">
        <v>74</v>
      </c>
      <c r="K8" s="21"/>
      <c r="L8" s="21"/>
      <c r="M8" s="21"/>
    </row>
    <row r="9" spans="1:13" ht="15.75">
      <c r="A9" s="82" t="s">
        <v>7</v>
      </c>
      <c r="B9" s="21">
        <v>71.8</v>
      </c>
      <c r="C9" s="21"/>
      <c r="D9" s="21">
        <v>72.3</v>
      </c>
      <c r="E9" s="21"/>
      <c r="F9" s="21">
        <v>72.7</v>
      </c>
      <c r="G9" s="21"/>
      <c r="H9" s="21">
        <v>73.4</v>
      </c>
      <c r="I9" s="21"/>
      <c r="J9" s="21">
        <v>74</v>
      </c>
      <c r="K9" s="21"/>
      <c r="L9" s="21"/>
      <c r="M9" s="21"/>
    </row>
    <row r="10" spans="1:13" ht="15.75">
      <c r="A10" s="82" t="s">
        <v>8</v>
      </c>
      <c r="B10" s="21">
        <v>71.8</v>
      </c>
      <c r="C10" s="21"/>
      <c r="D10" s="21">
        <v>72.3</v>
      </c>
      <c r="E10" s="21"/>
      <c r="F10" s="21">
        <v>72.7</v>
      </c>
      <c r="G10" s="21"/>
      <c r="H10" s="21">
        <v>73.4</v>
      </c>
      <c r="I10" s="21"/>
      <c r="J10" s="21">
        <v>74</v>
      </c>
      <c r="K10" s="21"/>
      <c r="L10" s="21"/>
      <c r="M10" s="21"/>
    </row>
    <row r="11" spans="1:13" ht="15.75">
      <c r="A11" s="74" t="s">
        <v>9</v>
      </c>
      <c r="B11" s="21">
        <v>71.8</v>
      </c>
      <c r="C11" s="21"/>
      <c r="D11" s="21">
        <v>72.3</v>
      </c>
      <c r="E11" s="21"/>
      <c r="F11" s="21">
        <v>72.7</v>
      </c>
      <c r="G11" s="21"/>
      <c r="H11" s="21">
        <v>73.4</v>
      </c>
      <c r="I11" s="21"/>
      <c r="J11" s="21">
        <v>74</v>
      </c>
      <c r="K11" s="21"/>
      <c r="L11" s="21"/>
      <c r="M11" s="21"/>
    </row>
    <row r="12" spans="1:13" ht="15.75">
      <c r="A12" s="74" t="s">
        <v>10</v>
      </c>
      <c r="B12" s="21">
        <v>66.5</v>
      </c>
      <c r="C12" s="21"/>
      <c r="D12" s="21">
        <v>68</v>
      </c>
      <c r="E12" s="21"/>
      <c r="F12" s="21">
        <v>69.5</v>
      </c>
      <c r="G12" s="21"/>
      <c r="H12" s="21">
        <v>72</v>
      </c>
      <c r="I12" s="21"/>
      <c r="J12" s="21">
        <v>74</v>
      </c>
      <c r="K12" s="21"/>
      <c r="L12" s="21"/>
      <c r="M12" s="21"/>
    </row>
    <row r="13" spans="1:13" ht="15.75">
      <c r="A13" s="74" t="s">
        <v>11</v>
      </c>
      <c r="B13" s="21">
        <v>71.8</v>
      </c>
      <c r="C13" s="21"/>
      <c r="D13" s="21">
        <v>72.3</v>
      </c>
      <c r="E13" s="21"/>
      <c r="F13" s="21">
        <v>72.7</v>
      </c>
      <c r="G13" s="21"/>
      <c r="H13" s="21">
        <v>73.4</v>
      </c>
      <c r="I13" s="21"/>
      <c r="J13" s="21">
        <v>74</v>
      </c>
      <c r="K13" s="21"/>
      <c r="L13" s="21"/>
      <c r="M13" s="21"/>
    </row>
    <row r="14" spans="1:13" ht="15.75">
      <c r="A14" s="74" t="s">
        <v>12</v>
      </c>
      <c r="B14" s="21">
        <v>71.8</v>
      </c>
      <c r="C14" s="21"/>
      <c r="D14" s="21">
        <v>72.3</v>
      </c>
      <c r="E14" s="21"/>
      <c r="F14" s="21">
        <v>72.7</v>
      </c>
      <c r="G14" s="21"/>
      <c r="H14" s="21">
        <v>73.4</v>
      </c>
      <c r="I14" s="21"/>
      <c r="J14" s="21">
        <v>74</v>
      </c>
      <c r="K14" s="21"/>
      <c r="L14" s="21"/>
      <c r="M14" s="21"/>
    </row>
    <row r="15" spans="1:13" ht="15.75">
      <c r="A15" s="74" t="s">
        <v>13</v>
      </c>
      <c r="B15" s="21">
        <v>71.5</v>
      </c>
      <c r="C15" s="21"/>
      <c r="D15" s="21">
        <v>71.7</v>
      </c>
      <c r="E15" s="21"/>
      <c r="F15" s="21">
        <v>72</v>
      </c>
      <c r="G15" s="21"/>
      <c r="H15" s="21">
        <v>72.5</v>
      </c>
      <c r="I15" s="21"/>
      <c r="J15" s="21">
        <v>73</v>
      </c>
      <c r="K15" s="21"/>
      <c r="L15" s="21"/>
      <c r="M15" s="21"/>
    </row>
    <row r="16" spans="1:13" ht="15.75">
      <c r="A16" s="82" t="s">
        <v>14</v>
      </c>
      <c r="B16" s="21">
        <v>71.8</v>
      </c>
      <c r="C16" s="21"/>
      <c r="D16" s="21">
        <v>72.3</v>
      </c>
      <c r="E16" s="21"/>
      <c r="F16" s="21">
        <v>72.7</v>
      </c>
      <c r="G16" s="21"/>
      <c r="H16" s="21">
        <v>73.4</v>
      </c>
      <c r="I16" s="21"/>
      <c r="J16" s="21">
        <v>74</v>
      </c>
      <c r="K16" s="21"/>
      <c r="L16" s="21"/>
      <c r="M16" s="21"/>
    </row>
    <row r="17" spans="1:13" ht="15.75">
      <c r="A17" s="82" t="s">
        <v>15</v>
      </c>
      <c r="B17" s="21">
        <v>71.8</v>
      </c>
      <c r="C17" s="21"/>
      <c r="D17" s="21">
        <v>72.3</v>
      </c>
      <c r="E17" s="21"/>
      <c r="F17" s="21">
        <v>72.7</v>
      </c>
      <c r="G17" s="21"/>
      <c r="H17" s="21">
        <v>73.4</v>
      </c>
      <c r="I17" s="21"/>
      <c r="J17" s="21">
        <v>74</v>
      </c>
      <c r="K17" s="21"/>
      <c r="L17" s="21"/>
      <c r="M17" s="21"/>
    </row>
    <row r="18" spans="1:13" ht="15.75">
      <c r="A18" s="82" t="s">
        <v>16</v>
      </c>
      <c r="B18" s="21">
        <v>71.8</v>
      </c>
      <c r="C18" s="21"/>
      <c r="D18" s="21">
        <v>72.3</v>
      </c>
      <c r="E18" s="21"/>
      <c r="F18" s="21">
        <v>72.7</v>
      </c>
      <c r="G18" s="21"/>
      <c r="H18" s="21">
        <v>73.4</v>
      </c>
      <c r="I18" s="21"/>
      <c r="J18" s="21">
        <v>74</v>
      </c>
      <c r="K18" s="21"/>
      <c r="L18" s="21"/>
      <c r="M18" s="21"/>
    </row>
    <row r="19" spans="1:13" ht="15.75">
      <c r="A19" s="82" t="s">
        <v>17</v>
      </c>
      <c r="B19" s="21">
        <v>71.8</v>
      </c>
      <c r="C19" s="21"/>
      <c r="D19" s="21">
        <v>72.3</v>
      </c>
      <c r="E19" s="21"/>
      <c r="F19" s="21">
        <v>72.7</v>
      </c>
      <c r="G19" s="21"/>
      <c r="H19" s="21">
        <v>73.4</v>
      </c>
      <c r="I19" s="21"/>
      <c r="J19" s="21">
        <v>74</v>
      </c>
      <c r="K19" s="21"/>
      <c r="L19" s="21"/>
      <c r="M19" s="21"/>
    </row>
    <row r="20" spans="1:13" ht="15.75">
      <c r="A20" s="74" t="s">
        <v>18</v>
      </c>
      <c r="B20" s="21">
        <v>71.8</v>
      </c>
      <c r="C20" s="21"/>
      <c r="D20" s="21">
        <v>72.3</v>
      </c>
      <c r="E20" s="21"/>
      <c r="F20" s="21">
        <v>72.7</v>
      </c>
      <c r="G20" s="21"/>
      <c r="H20" s="21">
        <v>73.4</v>
      </c>
      <c r="I20" s="21"/>
      <c r="J20" s="21">
        <v>74</v>
      </c>
      <c r="K20" s="21"/>
      <c r="L20" s="21"/>
      <c r="M20" s="21"/>
    </row>
    <row r="21" spans="1:13" ht="15.75">
      <c r="A21" s="74" t="s">
        <v>19</v>
      </c>
      <c r="B21" s="21">
        <v>71.8</v>
      </c>
      <c r="C21" s="21"/>
      <c r="D21" s="21">
        <v>72.3</v>
      </c>
      <c r="E21" s="21"/>
      <c r="F21" s="21">
        <v>72.7</v>
      </c>
      <c r="G21" s="21"/>
      <c r="H21" s="21">
        <v>73.4</v>
      </c>
      <c r="I21" s="21"/>
      <c r="J21" s="21">
        <v>74</v>
      </c>
      <c r="K21" s="21"/>
      <c r="L21" s="21"/>
      <c r="M21" s="21"/>
    </row>
    <row r="22" spans="1:13" ht="15.75">
      <c r="A22" s="74" t="s">
        <v>20</v>
      </c>
      <c r="B22" s="21">
        <v>71.3</v>
      </c>
      <c r="C22" s="21"/>
      <c r="D22" s="21">
        <v>71.4</v>
      </c>
      <c r="E22" s="21"/>
      <c r="F22" s="21">
        <v>71.5</v>
      </c>
      <c r="G22" s="21"/>
      <c r="H22" s="21">
        <v>71.6</v>
      </c>
      <c r="I22" s="21"/>
      <c r="J22" s="21">
        <v>72</v>
      </c>
      <c r="K22" s="21"/>
      <c r="L22" s="21"/>
      <c r="M22" s="21"/>
    </row>
    <row r="23" spans="1:13" ht="15.75">
      <c r="A23" s="74" t="s">
        <v>21</v>
      </c>
      <c r="B23" s="21">
        <v>71.8</v>
      </c>
      <c r="C23" s="21"/>
      <c r="D23" s="21">
        <v>72.3</v>
      </c>
      <c r="E23" s="21"/>
      <c r="F23" s="21">
        <v>72.7</v>
      </c>
      <c r="G23" s="21"/>
      <c r="H23" s="21">
        <v>73.4</v>
      </c>
      <c r="I23" s="21"/>
      <c r="J23" s="21">
        <v>74</v>
      </c>
      <c r="K23" s="21"/>
      <c r="L23" s="21"/>
      <c r="M23" s="21"/>
    </row>
    <row r="24" spans="1:13" ht="15.75">
      <c r="A24" s="74" t="s">
        <v>22</v>
      </c>
      <c r="B24" s="21">
        <v>72</v>
      </c>
      <c r="C24" s="21"/>
      <c r="D24" s="21">
        <v>72.5</v>
      </c>
      <c r="E24" s="21"/>
      <c r="F24" s="21">
        <v>73</v>
      </c>
      <c r="G24" s="21"/>
      <c r="H24" s="21">
        <v>73.5</v>
      </c>
      <c r="I24" s="21"/>
      <c r="J24" s="21">
        <v>74</v>
      </c>
      <c r="K24" s="21"/>
      <c r="L24" s="21"/>
      <c r="M24" s="21"/>
    </row>
    <row r="25" spans="1:13" ht="15.75">
      <c r="A25" s="74" t="s">
        <v>23</v>
      </c>
      <c r="B25" s="21">
        <v>71.8</v>
      </c>
      <c r="C25" s="21"/>
      <c r="D25" s="21">
        <v>72.3</v>
      </c>
      <c r="E25" s="21"/>
      <c r="F25" s="21">
        <v>72.7</v>
      </c>
      <c r="G25" s="21"/>
      <c r="H25" s="21">
        <v>73.4</v>
      </c>
      <c r="I25" s="21"/>
      <c r="J25" s="21">
        <v>74</v>
      </c>
      <c r="K25" s="21"/>
      <c r="L25" s="21"/>
      <c r="M25" s="21"/>
    </row>
    <row r="26" spans="1:13" ht="15.75">
      <c r="A26" s="74" t="s">
        <v>24</v>
      </c>
      <c r="B26" s="21">
        <v>71.8</v>
      </c>
      <c r="C26" s="21"/>
      <c r="D26" s="21">
        <v>72.3</v>
      </c>
      <c r="E26" s="21"/>
      <c r="F26" s="21">
        <v>72.7</v>
      </c>
      <c r="G26" s="21"/>
      <c r="H26" s="21">
        <v>73.4</v>
      </c>
      <c r="I26" s="21"/>
      <c r="J26" s="21">
        <v>74</v>
      </c>
      <c r="K26" s="21"/>
      <c r="L26" s="21"/>
      <c r="M26" s="21"/>
    </row>
    <row r="27" spans="1:13" ht="15.75">
      <c r="A27" s="74" t="s">
        <v>25</v>
      </c>
      <c r="B27" s="21">
        <v>71.5</v>
      </c>
      <c r="C27" s="21"/>
      <c r="D27" s="21">
        <v>71.8</v>
      </c>
      <c r="E27" s="21"/>
      <c r="F27" s="21">
        <v>72</v>
      </c>
      <c r="G27" s="21"/>
      <c r="H27" s="21">
        <v>72</v>
      </c>
      <c r="I27" s="21"/>
      <c r="J27" s="21">
        <v>73</v>
      </c>
      <c r="K27" s="21"/>
      <c r="L27" s="21"/>
      <c r="M27" s="21"/>
    </row>
    <row r="28" spans="1:13" ht="15.75">
      <c r="A28" s="82" t="s">
        <v>26</v>
      </c>
      <c r="B28" s="21">
        <v>71.8</v>
      </c>
      <c r="C28" s="21"/>
      <c r="D28" s="21">
        <v>72.3</v>
      </c>
      <c r="E28" s="21"/>
      <c r="F28" s="21">
        <v>72.7</v>
      </c>
      <c r="G28" s="21"/>
      <c r="H28" s="21">
        <v>73.4</v>
      </c>
      <c r="I28" s="21"/>
      <c r="J28" s="21">
        <v>74</v>
      </c>
      <c r="K28" s="21"/>
      <c r="L28" s="21"/>
      <c r="M28" s="21"/>
    </row>
    <row r="29" spans="1:13" ht="15.75">
      <c r="A29" s="74" t="s">
        <v>27</v>
      </c>
      <c r="B29" s="21">
        <v>71.8</v>
      </c>
      <c r="C29" s="21"/>
      <c r="D29" s="21">
        <v>72.3</v>
      </c>
      <c r="E29" s="21"/>
      <c r="F29" s="21">
        <v>72.7</v>
      </c>
      <c r="G29" s="21"/>
      <c r="H29" s="21">
        <v>73.4</v>
      </c>
      <c r="I29" s="21"/>
      <c r="J29" s="21">
        <v>74</v>
      </c>
      <c r="K29" s="21"/>
      <c r="L29" s="21"/>
      <c r="M29" s="21"/>
    </row>
    <row r="30" spans="1:13" ht="15.75">
      <c r="A30" s="82" t="s">
        <v>28</v>
      </c>
      <c r="B30" s="21">
        <v>71.8</v>
      </c>
      <c r="C30" s="21"/>
      <c r="D30" s="21">
        <v>72.3</v>
      </c>
      <c r="E30" s="21"/>
      <c r="F30" s="21">
        <v>72.7</v>
      </c>
      <c r="G30" s="21"/>
      <c r="H30" s="21">
        <v>73.4</v>
      </c>
      <c r="I30" s="21"/>
      <c r="J30" s="21">
        <v>74</v>
      </c>
      <c r="K30" s="21"/>
      <c r="L30" s="21"/>
      <c r="M30" s="21"/>
    </row>
    <row r="31" spans="1:13" ht="15.75">
      <c r="A31" s="82" t="s">
        <v>29</v>
      </c>
      <c r="B31" s="21">
        <v>71.8</v>
      </c>
      <c r="C31" s="21"/>
      <c r="D31" s="21">
        <v>72.3</v>
      </c>
      <c r="E31" s="21"/>
      <c r="F31" s="21">
        <v>72.7</v>
      </c>
      <c r="G31" s="21"/>
      <c r="H31" s="21">
        <v>73.4</v>
      </c>
      <c r="I31" s="21"/>
      <c r="J31" s="21">
        <v>74</v>
      </c>
      <c r="K31" s="21"/>
      <c r="L31" s="21"/>
      <c r="M31" s="21"/>
    </row>
    <row r="32" spans="1:13" ht="15.75">
      <c r="A32" s="82" t="s">
        <v>30</v>
      </c>
      <c r="B32" s="21">
        <v>71.2</v>
      </c>
      <c r="C32" s="21"/>
      <c r="D32" s="21">
        <v>72</v>
      </c>
      <c r="E32" s="21"/>
      <c r="F32" s="21">
        <v>72.7</v>
      </c>
      <c r="G32" s="21"/>
      <c r="H32" s="21">
        <v>73.4</v>
      </c>
      <c r="I32" s="21"/>
      <c r="J32" s="21">
        <v>74</v>
      </c>
      <c r="K32" s="21"/>
      <c r="L32" s="21"/>
      <c r="M32" s="21"/>
    </row>
    <row r="33" spans="1:13" ht="15.75">
      <c r="A33" s="82" t="s">
        <v>31</v>
      </c>
      <c r="B33" s="21">
        <v>71.8</v>
      </c>
      <c r="C33" s="21"/>
      <c r="D33" s="21">
        <v>72.3</v>
      </c>
      <c r="E33" s="21"/>
      <c r="F33" s="21">
        <v>72.7</v>
      </c>
      <c r="G33" s="21"/>
      <c r="H33" s="21">
        <v>73.4</v>
      </c>
      <c r="I33" s="21"/>
      <c r="J33" s="21">
        <v>74</v>
      </c>
      <c r="K33" s="21"/>
      <c r="L33" s="21"/>
      <c r="M33" s="21"/>
    </row>
    <row r="34" spans="1:13" ht="15.75">
      <c r="A34" s="82" t="s">
        <v>32</v>
      </c>
      <c r="B34" s="21">
        <v>71.8</v>
      </c>
      <c r="C34" s="21"/>
      <c r="D34" s="21">
        <v>72.3</v>
      </c>
      <c r="E34" s="21"/>
      <c r="F34" s="21">
        <v>72.7</v>
      </c>
      <c r="G34" s="21"/>
      <c r="H34" s="21">
        <v>73.4</v>
      </c>
      <c r="I34" s="21"/>
      <c r="J34" s="21">
        <v>74</v>
      </c>
      <c r="K34" s="21"/>
      <c r="L34" s="21"/>
      <c r="M34" s="21"/>
    </row>
    <row r="35" spans="1:13" ht="15.75">
      <c r="A35" s="74" t="s">
        <v>33</v>
      </c>
      <c r="B35" s="21">
        <v>70.6</v>
      </c>
      <c r="C35" s="21"/>
      <c r="D35" s="21">
        <v>71</v>
      </c>
      <c r="E35" s="21"/>
      <c r="F35" s="21">
        <v>71.5</v>
      </c>
      <c r="G35" s="21"/>
      <c r="H35" s="21">
        <v>71.9</v>
      </c>
      <c r="I35" s="21"/>
      <c r="J35" s="21">
        <v>72.5</v>
      </c>
      <c r="K35" s="21"/>
      <c r="L35" s="21"/>
      <c r="M35" s="21"/>
    </row>
    <row r="36" spans="1:13" ht="15.75">
      <c r="A36" s="82" t="s">
        <v>34</v>
      </c>
      <c r="B36" s="21">
        <v>71.8</v>
      </c>
      <c r="C36" s="21"/>
      <c r="D36" s="21">
        <v>72.3</v>
      </c>
      <c r="E36" s="21"/>
      <c r="F36" s="21">
        <v>72.7</v>
      </c>
      <c r="G36" s="21"/>
      <c r="H36" s="21">
        <v>73.4</v>
      </c>
      <c r="I36" s="21"/>
      <c r="J36" s="21">
        <v>74</v>
      </c>
      <c r="K36" s="21"/>
      <c r="L36" s="21"/>
      <c r="M36" s="21"/>
    </row>
    <row r="37" spans="1:13" ht="15.75">
      <c r="A37" s="74" t="s">
        <v>35</v>
      </c>
      <c r="B37" s="21">
        <v>71.8</v>
      </c>
      <c r="C37" s="21"/>
      <c r="D37" s="21">
        <v>72.3</v>
      </c>
      <c r="E37" s="21"/>
      <c r="F37" s="21">
        <v>72.7</v>
      </c>
      <c r="G37" s="21"/>
      <c r="H37" s="21">
        <v>73.4</v>
      </c>
      <c r="I37" s="21"/>
      <c r="J37" s="21">
        <v>74</v>
      </c>
      <c r="K37" s="21"/>
      <c r="L37" s="21"/>
      <c r="M37" s="21"/>
    </row>
    <row r="38" spans="1:13" ht="15.75">
      <c r="A38" s="74" t="s">
        <v>36</v>
      </c>
      <c r="B38" s="21">
        <v>71.8</v>
      </c>
      <c r="C38" s="21"/>
      <c r="D38" s="21">
        <v>72.3</v>
      </c>
      <c r="E38" s="21"/>
      <c r="F38" s="21">
        <v>72.7</v>
      </c>
      <c r="G38" s="21"/>
      <c r="H38" s="21">
        <v>73.4</v>
      </c>
      <c r="I38" s="21"/>
      <c r="J38" s="21">
        <v>74</v>
      </c>
      <c r="K38" s="21"/>
      <c r="L38" s="21"/>
      <c r="M38" s="21"/>
    </row>
    <row r="39" spans="1:13" ht="15.75">
      <c r="A39" s="74" t="s">
        <v>37</v>
      </c>
      <c r="B39" s="21">
        <v>71.8</v>
      </c>
      <c r="C39" s="21"/>
      <c r="D39" s="21">
        <v>72.3</v>
      </c>
      <c r="E39" s="21"/>
      <c r="F39" s="21">
        <v>72.7</v>
      </c>
      <c r="G39" s="21"/>
      <c r="H39" s="21">
        <v>73.4</v>
      </c>
      <c r="I39" s="21"/>
      <c r="J39" s="21">
        <v>74</v>
      </c>
      <c r="K39" s="21"/>
      <c r="L39" s="21"/>
      <c r="M39" s="21"/>
    </row>
    <row r="40" spans="1:13" ht="15.75">
      <c r="A40" s="82" t="s">
        <v>38</v>
      </c>
      <c r="B40" s="21">
        <v>71.8</v>
      </c>
      <c r="C40" s="21"/>
      <c r="D40" s="21">
        <v>72.3</v>
      </c>
      <c r="E40" s="21"/>
      <c r="F40" s="21">
        <v>72.7</v>
      </c>
      <c r="G40" s="21"/>
      <c r="H40" s="21">
        <v>73.4</v>
      </c>
      <c r="I40" s="21"/>
      <c r="J40" s="21">
        <v>74</v>
      </c>
      <c r="K40" s="21"/>
      <c r="L40" s="21"/>
      <c r="M40" s="21"/>
    </row>
    <row r="41" spans="1:13" ht="15.75">
      <c r="A41" s="82" t="s">
        <v>39</v>
      </c>
      <c r="B41" s="21">
        <v>71.8</v>
      </c>
      <c r="C41" s="21"/>
      <c r="D41" s="21">
        <v>72.3</v>
      </c>
      <c r="E41" s="21"/>
      <c r="F41" s="21">
        <v>72.7</v>
      </c>
      <c r="G41" s="21"/>
      <c r="H41" s="21">
        <v>73.4</v>
      </c>
      <c r="I41" s="21"/>
      <c r="J41" s="21">
        <v>74</v>
      </c>
      <c r="K41" s="21"/>
      <c r="L41" s="21"/>
      <c r="M41" s="21"/>
    </row>
    <row r="42" spans="1:13" ht="15.75">
      <c r="A42" s="74" t="s">
        <v>40</v>
      </c>
      <c r="B42" s="21">
        <v>71.8</v>
      </c>
      <c r="C42" s="21"/>
      <c r="D42" s="21">
        <v>72.3</v>
      </c>
      <c r="E42" s="21"/>
      <c r="F42" s="21">
        <v>72.7</v>
      </c>
      <c r="G42" s="21"/>
      <c r="H42" s="21">
        <v>73.4</v>
      </c>
      <c r="I42" s="21"/>
      <c r="J42" s="21">
        <v>74</v>
      </c>
      <c r="K42" s="21"/>
      <c r="L42" s="21"/>
      <c r="M42" s="21"/>
    </row>
    <row r="43" spans="1:13" ht="15.75">
      <c r="A43" s="82" t="s">
        <v>41</v>
      </c>
      <c r="B43" s="21">
        <v>71.8</v>
      </c>
      <c r="C43" s="21"/>
      <c r="D43" s="21">
        <v>72.3</v>
      </c>
      <c r="E43" s="21"/>
      <c r="F43" s="21">
        <v>72.7</v>
      </c>
      <c r="G43" s="21"/>
      <c r="H43" s="21">
        <v>73.4</v>
      </c>
      <c r="I43" s="21"/>
      <c r="J43" s="21">
        <v>74</v>
      </c>
      <c r="K43" s="21"/>
      <c r="L43" s="21"/>
      <c r="M43" s="21"/>
    </row>
    <row r="44" spans="1:13" ht="15.75">
      <c r="A44" s="74" t="s">
        <v>42</v>
      </c>
      <c r="B44" s="21">
        <v>71.8</v>
      </c>
      <c r="C44" s="21"/>
      <c r="D44" s="21">
        <v>72.3</v>
      </c>
      <c r="E44" s="21"/>
      <c r="F44" s="21">
        <v>72.7</v>
      </c>
      <c r="G44" s="21"/>
      <c r="H44" s="21">
        <v>73.4</v>
      </c>
      <c r="I44" s="21"/>
      <c r="J44" s="21">
        <v>74</v>
      </c>
      <c r="K44" s="21"/>
      <c r="L44" s="21"/>
      <c r="M44" s="21"/>
    </row>
    <row r="45" spans="1:13" ht="15.75">
      <c r="A45" s="82" t="s">
        <v>43</v>
      </c>
      <c r="B45" s="21">
        <v>71.3</v>
      </c>
      <c r="C45" s="21"/>
      <c r="D45" s="21">
        <v>72</v>
      </c>
      <c r="E45" s="21"/>
      <c r="F45" s="21">
        <v>72.5</v>
      </c>
      <c r="G45" s="21"/>
      <c r="H45" s="21">
        <v>73</v>
      </c>
      <c r="I45" s="21"/>
      <c r="J45" s="21">
        <v>74</v>
      </c>
      <c r="K45" s="21"/>
      <c r="L45" s="21"/>
      <c r="M45" s="21"/>
    </row>
    <row r="46" spans="1:13" ht="15.75">
      <c r="A46" s="82" t="s">
        <v>44</v>
      </c>
      <c r="B46" s="21">
        <v>71.8</v>
      </c>
      <c r="C46" s="21"/>
      <c r="D46" s="21">
        <v>72.3</v>
      </c>
      <c r="E46" s="21"/>
      <c r="F46" s="21">
        <v>72.7</v>
      </c>
      <c r="G46" s="21"/>
      <c r="H46" s="21">
        <v>73.4</v>
      </c>
      <c r="I46" s="21"/>
      <c r="J46" s="21">
        <v>74</v>
      </c>
      <c r="K46" s="21"/>
      <c r="L46" s="21"/>
      <c r="M46" s="21"/>
    </row>
    <row r="47" spans="1:13" ht="15.75">
      <c r="A47" s="74" t="s">
        <v>45</v>
      </c>
      <c r="B47" s="21">
        <v>71.8</v>
      </c>
      <c r="C47" s="21"/>
      <c r="D47" s="21">
        <v>72.3</v>
      </c>
      <c r="E47" s="21"/>
      <c r="F47" s="21">
        <v>72.7</v>
      </c>
      <c r="G47" s="21"/>
      <c r="H47" s="21">
        <v>73.4</v>
      </c>
      <c r="I47" s="21"/>
      <c r="J47" s="21">
        <v>74</v>
      </c>
      <c r="K47" s="21"/>
      <c r="L47" s="21"/>
      <c r="M47" s="21"/>
    </row>
    <row r="48" spans="1:13" ht="15.75">
      <c r="A48" s="74" t="s">
        <v>46</v>
      </c>
      <c r="B48" s="21">
        <v>71.8</v>
      </c>
      <c r="C48" s="21"/>
      <c r="D48" s="21">
        <v>72.3</v>
      </c>
      <c r="E48" s="21"/>
      <c r="F48" s="21">
        <v>72.7</v>
      </c>
      <c r="G48" s="21"/>
      <c r="H48" s="21">
        <v>73.4</v>
      </c>
      <c r="I48" s="21"/>
      <c r="J48" s="21">
        <v>74</v>
      </c>
      <c r="K48" s="21"/>
      <c r="L48" s="21"/>
      <c r="M48" s="21"/>
    </row>
    <row r="49" spans="1:13" ht="15.75">
      <c r="A49" s="74" t="s">
        <v>47</v>
      </c>
      <c r="B49" s="21">
        <v>71.8</v>
      </c>
      <c r="C49" s="21"/>
      <c r="D49" s="21">
        <v>72.3</v>
      </c>
      <c r="E49" s="21"/>
      <c r="F49" s="21">
        <v>72.7</v>
      </c>
      <c r="G49" s="21"/>
      <c r="H49" s="21">
        <v>73.4</v>
      </c>
      <c r="I49" s="21"/>
      <c r="J49" s="21">
        <v>74</v>
      </c>
      <c r="K49" s="21"/>
      <c r="L49" s="21"/>
      <c r="M49" s="21"/>
    </row>
    <row r="50" spans="1:13" ht="15.75">
      <c r="A50" s="74" t="s">
        <v>48</v>
      </c>
      <c r="B50" s="21">
        <v>71.8</v>
      </c>
      <c r="C50" s="21"/>
      <c r="D50" s="21">
        <v>72.3</v>
      </c>
      <c r="E50" s="21"/>
      <c r="F50" s="21">
        <v>72.7</v>
      </c>
      <c r="G50" s="21"/>
      <c r="H50" s="21">
        <v>73.4</v>
      </c>
      <c r="I50" s="21"/>
      <c r="J50" s="21">
        <v>74</v>
      </c>
      <c r="K50" s="21"/>
      <c r="L50" s="21"/>
      <c r="M50" s="21"/>
    </row>
    <row r="51" spans="1:13" ht="15.75">
      <c r="A51" s="74" t="s">
        <v>49</v>
      </c>
      <c r="B51" s="21">
        <v>71.8</v>
      </c>
      <c r="C51" s="21"/>
      <c r="D51" s="21">
        <v>72.3</v>
      </c>
      <c r="E51" s="21"/>
      <c r="F51" s="21">
        <v>72.7</v>
      </c>
      <c r="G51" s="21"/>
      <c r="H51" s="21">
        <v>73.4</v>
      </c>
      <c r="I51" s="21"/>
      <c r="J51" s="21">
        <v>74</v>
      </c>
      <c r="K51" s="21"/>
      <c r="L51" s="21"/>
      <c r="M51" s="21"/>
    </row>
    <row r="52" spans="1:13" ht="15.75">
      <c r="A52" s="74" t="s">
        <v>50</v>
      </c>
      <c r="B52" s="21">
        <v>71.8</v>
      </c>
      <c r="C52" s="21"/>
      <c r="D52" s="21">
        <v>72.3</v>
      </c>
      <c r="E52" s="21"/>
      <c r="F52" s="21">
        <v>72.7</v>
      </c>
      <c r="G52" s="21"/>
      <c r="H52" s="21">
        <v>73.4</v>
      </c>
      <c r="I52" s="21"/>
      <c r="J52" s="21">
        <v>74</v>
      </c>
      <c r="K52" s="21"/>
      <c r="L52" s="21"/>
      <c r="M52" s="21"/>
    </row>
    <row r="53" spans="1:13" ht="15.75">
      <c r="A53" s="74" t="s">
        <v>51</v>
      </c>
      <c r="B53" s="21">
        <v>71.8</v>
      </c>
      <c r="C53" s="21"/>
      <c r="D53" s="21">
        <v>72.3</v>
      </c>
      <c r="E53" s="21"/>
      <c r="F53" s="21">
        <v>72.7</v>
      </c>
      <c r="G53" s="21"/>
      <c r="H53" s="21">
        <v>73.4</v>
      </c>
      <c r="I53" s="21"/>
      <c r="J53" s="21">
        <v>74</v>
      </c>
      <c r="K53" s="21"/>
      <c r="L53" s="21"/>
      <c r="M53" s="21"/>
    </row>
    <row r="54" spans="1:13" ht="31.5">
      <c r="A54" s="74" t="s">
        <v>52</v>
      </c>
      <c r="B54" s="21">
        <v>71.8</v>
      </c>
      <c r="C54" s="21"/>
      <c r="D54" s="21">
        <v>72.3</v>
      </c>
      <c r="E54" s="21"/>
      <c r="F54" s="21">
        <v>72.7</v>
      </c>
      <c r="G54" s="21"/>
      <c r="H54" s="21">
        <v>73.4</v>
      </c>
      <c r="I54" s="21"/>
      <c r="J54" s="21">
        <v>74</v>
      </c>
      <c r="K54" s="21"/>
      <c r="L54" s="21"/>
      <c r="M54" s="21"/>
    </row>
    <row r="55" spans="1:13" ht="15.75">
      <c r="A55" s="82" t="s">
        <v>53</v>
      </c>
      <c r="B55" s="21">
        <v>71.8</v>
      </c>
      <c r="C55" s="21"/>
      <c r="D55" s="21">
        <v>72.3</v>
      </c>
      <c r="E55" s="21"/>
      <c r="F55" s="21">
        <v>72.7</v>
      </c>
      <c r="G55" s="21"/>
      <c r="H55" s="21">
        <v>73.4</v>
      </c>
      <c r="I55" s="21"/>
      <c r="J55" s="21">
        <v>74</v>
      </c>
      <c r="K55" s="21"/>
      <c r="L55" s="21"/>
      <c r="M55" s="21"/>
    </row>
    <row r="56" spans="1:13" ht="15.75">
      <c r="A56" s="82" t="s">
        <v>54</v>
      </c>
      <c r="B56" s="21">
        <v>71.8</v>
      </c>
      <c r="C56" s="21"/>
      <c r="D56" s="21">
        <v>72.3</v>
      </c>
      <c r="E56" s="21"/>
      <c r="F56" s="21">
        <v>72.7</v>
      </c>
      <c r="G56" s="21"/>
      <c r="H56" s="21">
        <v>73.4</v>
      </c>
      <c r="I56" s="21"/>
      <c r="J56" s="21">
        <v>74</v>
      </c>
      <c r="K56" s="21"/>
      <c r="L56" s="21"/>
      <c r="M56" s="21"/>
    </row>
    <row r="57" spans="1:13" ht="15.75">
      <c r="A57" s="82" t="s">
        <v>55</v>
      </c>
      <c r="B57" s="21">
        <v>71.8</v>
      </c>
      <c r="C57" s="21"/>
      <c r="D57" s="21">
        <v>72.3</v>
      </c>
      <c r="E57" s="21"/>
      <c r="F57" s="21">
        <v>72.7</v>
      </c>
      <c r="G57" s="21"/>
      <c r="H57" s="21">
        <v>73.4</v>
      </c>
      <c r="I57" s="21"/>
      <c r="J57" s="21">
        <v>74</v>
      </c>
      <c r="K57" s="21"/>
      <c r="L57" s="21"/>
      <c r="M57" s="21"/>
    </row>
    <row r="58" spans="1:13" ht="15.75">
      <c r="A58" s="82" t="s">
        <v>56</v>
      </c>
      <c r="B58" s="21">
        <v>71.8</v>
      </c>
      <c r="C58" s="21"/>
      <c r="D58" s="21">
        <v>72.3</v>
      </c>
      <c r="E58" s="21"/>
      <c r="F58" s="21">
        <v>72.7</v>
      </c>
      <c r="G58" s="21"/>
      <c r="H58" s="21">
        <v>73.4</v>
      </c>
      <c r="I58" s="21"/>
      <c r="J58" s="21">
        <v>74</v>
      </c>
      <c r="K58" s="21"/>
      <c r="L58" s="21"/>
      <c r="M58" s="21"/>
    </row>
    <row r="59" spans="1:13" ht="15.75">
      <c r="A59" s="51" t="s">
        <v>57</v>
      </c>
      <c r="B59" s="21">
        <v>71.8</v>
      </c>
      <c r="C59" s="21"/>
      <c r="D59" s="21">
        <v>72.3</v>
      </c>
      <c r="E59" s="21"/>
      <c r="F59" s="21">
        <v>72.7</v>
      </c>
      <c r="G59" s="21"/>
      <c r="H59" s="21">
        <v>73.4</v>
      </c>
      <c r="I59" s="21"/>
      <c r="J59" s="21">
        <v>74</v>
      </c>
      <c r="K59" s="21"/>
      <c r="L59" s="21"/>
      <c r="M59" s="21"/>
    </row>
    <row r="60" spans="1:13" ht="15.75">
      <c r="A60" s="134" t="s">
        <v>66</v>
      </c>
      <c r="B60" s="135">
        <v>71.63636363636368</v>
      </c>
      <c r="C60" s="135">
        <f>(C59+C58+C57+C56+C55+C54+C53+C52+C51+C50+C49+C48+C47+C46+C45+C44+C43+C42+C41+C40+C39+C38+C37+C36+C35+C34+C33+C32+C31+C30+C29+C28+C27+C26+C25+C24+C23+C22+C21+C20+C19+C18+C17+C16+C15+C14+C13+C12+C11+C10+C9+C8+C7+C6+C5)/55</f>
        <v>0</v>
      </c>
      <c r="D60" s="135">
        <v>72.14727272727278</v>
      </c>
      <c r="E60" s="135">
        <f>(E59+E58+E57+E56+E55+E54+E53+E52+E51+E50+E49+E48+E47+E46+E45+E44+E43+E42+E41+E40+E39+E38+E37+E36+E35+E34+E33+E32+E31+E30+E29+E28+E27+E26+E25+E24+E23+E22+E21+E20+E19+E18+E17+E16+E15+E14+E13+E12+E11+E10+E9+E8+E7+E6+E5)/55</f>
        <v>0</v>
      </c>
      <c r="F60" s="135">
        <v>72.57090909090904</v>
      </c>
      <c r="G60" s="135">
        <f>(G59+G58+G57+G56+G55+G54+G53+G52+G51+G50+G49+G48+G47+G46+G45+G44+G43+G42+G41+G40+G39+G38+G37+G36+G35+G34+G33+G32+G31+G30+G29+G28+G27+G26+G25+G24+G23+G22+G21+G20+G19+G18+G17+G16+G15+G14+G13+G12+G11+G10+G9+G8+G7+G6+G5)/55</f>
        <v>0</v>
      </c>
      <c r="H60" s="135">
        <v>73.26727272727278</v>
      </c>
      <c r="I60" s="135">
        <f>(I59+I58+I57+I56+I55+I54+I53+I52+I51+I50+I49+I48+I47+I46+I45+I44+I43+I42+I41+I40+I39+I38+I37+I36+I35+I34+I33+I32+I31+I30+I29+I28+I27+I26+I25+I24+I23+I22+I21+I20+I19+I18+I17+I16+I15+I14+I13+I12+I11+I10+I9+I8+I7+I6+I5)/55</f>
        <v>0</v>
      </c>
      <c r="J60" s="135">
        <v>73.9</v>
      </c>
      <c r="K60" s="135">
        <f>(K59+K58+K57+K56+K55+K54+K53+K52+K51+K50+K49+K48+K47+K46+K45+K44+K43+K42+K41+K40+K39+K38+K37+K36+K35+K34+K33+K32+K31+K30+K29+K28+K27+K26+K25+K24+K23+K22+K21+K20+K19+K18+K17+K16+K15+K14+K13+K12+K11+K10+K9+K8+K7+K6+K5)/55</f>
        <v>0</v>
      </c>
      <c r="L60" s="135"/>
      <c r="M60" s="135">
        <f>(M59+M58+M57+M56+M55+M54+M53+M52+M51+M50+M49+M48+M47+M46+M45+M44+M43+M42+M41+M40+M39+M38+M37+M36+M35+M34+M33+M32+M31+M30+M29+M28+M27+M26+M25+M24+M23+M22+M21+M20+M19+M18+M17+M16+M15+M14+M13+M12+M11+M10+M9+M8+M7+M6+M5)/55</f>
        <v>0</v>
      </c>
    </row>
    <row r="61" spans="1:10" ht="15.75">
      <c r="A61" s="134" t="s">
        <v>67</v>
      </c>
      <c r="B61">
        <v>71.8</v>
      </c>
      <c r="D61">
        <v>72.3</v>
      </c>
      <c r="F61">
        <v>72.7</v>
      </c>
      <c r="H61">
        <v>73.4</v>
      </c>
      <c r="J61">
        <v>74</v>
      </c>
    </row>
  </sheetData>
  <sheetProtection selectLockedCells="1" selectUnlockedCells="1"/>
  <mergeCells count="9">
    <mergeCell ref="A1:M1"/>
    <mergeCell ref="A2:M2"/>
    <mergeCell ref="A3:A4"/>
    <mergeCell ref="B3:C3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1"/>
  <sheetViews>
    <sheetView view="pageBreakPreview" zoomScale="75" zoomScaleSheetLayoutView="75" workbookViewId="0" topLeftCell="A37">
      <selection activeCell="F60" sqref="F60"/>
    </sheetView>
  </sheetViews>
  <sheetFormatPr defaultColWidth="9.140625" defaultRowHeight="12.75"/>
  <cols>
    <col min="1" max="1" width="25.00390625" style="0" customWidth="1"/>
    <col min="2" max="2" width="8.00390625" style="2" customWidth="1"/>
    <col min="4" max="4" width="8.8515625" style="2" customWidth="1"/>
  </cols>
  <sheetData>
    <row r="1" spans="1:8" ht="22.5" customHeight="1">
      <c r="A1" s="40" t="s">
        <v>0</v>
      </c>
      <c r="B1" s="40"/>
      <c r="C1" s="40"/>
      <c r="D1" s="40"/>
      <c r="E1" s="41"/>
      <c r="F1" s="41"/>
      <c r="G1" s="41"/>
      <c r="H1" s="41"/>
    </row>
    <row r="2" spans="1:11" s="14" customFormat="1" ht="15.75" customHeight="1">
      <c r="A2" s="43" t="s">
        <v>68</v>
      </c>
      <c r="B2" s="43"/>
      <c r="C2" s="43"/>
      <c r="D2" s="43"/>
      <c r="E2" s="44"/>
      <c r="F2" s="44"/>
      <c r="G2" s="44"/>
      <c r="H2" s="44"/>
      <c r="I2" s="13"/>
      <c r="J2" s="13"/>
      <c r="K2" s="13"/>
    </row>
    <row r="3" spans="1:9" ht="15.75">
      <c r="A3" s="17" t="s">
        <v>2</v>
      </c>
      <c r="D3" s="50"/>
      <c r="H3" s="50">
        <v>2021</v>
      </c>
      <c r="I3" s="50"/>
    </row>
    <row r="4" spans="1:14" ht="27" customHeight="1">
      <c r="A4" s="17"/>
      <c r="B4" s="48" t="s">
        <v>60</v>
      </c>
      <c r="C4" s="50">
        <v>1</v>
      </c>
      <c r="D4" s="50">
        <v>2</v>
      </c>
      <c r="E4" s="102">
        <v>3</v>
      </c>
      <c r="F4" s="15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72">
        <v>11</v>
      </c>
      <c r="N4" s="72">
        <v>12</v>
      </c>
    </row>
    <row r="5" spans="1:14" ht="15.75">
      <c r="A5" s="74" t="s">
        <v>3</v>
      </c>
      <c r="B5" s="30">
        <v>13</v>
      </c>
      <c r="C5" s="24">
        <v>13.88</v>
      </c>
      <c r="D5" s="26">
        <v>16.57</v>
      </c>
      <c r="E5" s="26">
        <v>16.57</v>
      </c>
      <c r="F5" s="21"/>
      <c r="G5" s="21"/>
      <c r="H5" s="21"/>
      <c r="I5" s="21"/>
      <c r="J5" s="21"/>
      <c r="K5" s="21"/>
      <c r="L5" s="21"/>
      <c r="M5" s="52"/>
      <c r="N5" s="52"/>
    </row>
    <row r="6" spans="1:14" ht="15.75">
      <c r="A6" s="82" t="s">
        <v>4</v>
      </c>
      <c r="B6" s="30">
        <v>13</v>
      </c>
      <c r="C6" s="24">
        <v>17.23</v>
      </c>
      <c r="D6" s="26">
        <v>16.03</v>
      </c>
      <c r="E6" s="26">
        <v>15.84</v>
      </c>
      <c r="F6" s="21"/>
      <c r="G6" s="21"/>
      <c r="H6" s="21"/>
      <c r="I6" s="21"/>
      <c r="J6" s="21"/>
      <c r="K6" s="21"/>
      <c r="L6" s="21"/>
      <c r="M6" s="52"/>
      <c r="N6" s="52"/>
    </row>
    <row r="7" spans="1:14" ht="15.75">
      <c r="A7" s="82" t="s">
        <v>5</v>
      </c>
      <c r="B7" s="30">
        <v>13</v>
      </c>
      <c r="C7" s="24">
        <v>18.76</v>
      </c>
      <c r="D7" s="26">
        <v>18.45</v>
      </c>
      <c r="E7" s="26">
        <v>17.97</v>
      </c>
      <c r="F7" s="21"/>
      <c r="G7" s="21"/>
      <c r="H7" s="21"/>
      <c r="I7" s="21"/>
      <c r="J7" s="21"/>
      <c r="K7" s="21"/>
      <c r="L7" s="21"/>
      <c r="M7" s="52"/>
      <c r="N7" s="52"/>
    </row>
    <row r="8" spans="1:14" ht="15.75">
      <c r="A8" s="82" t="s">
        <v>6</v>
      </c>
      <c r="B8" s="30">
        <v>13</v>
      </c>
      <c r="C8" s="24">
        <v>23.78</v>
      </c>
      <c r="D8" s="26">
        <v>21.99</v>
      </c>
      <c r="E8" s="26">
        <v>23.53</v>
      </c>
      <c r="F8" s="21"/>
      <c r="G8" s="21"/>
      <c r="H8" s="21"/>
      <c r="I8" s="21"/>
      <c r="J8" s="21"/>
      <c r="K8" s="21"/>
      <c r="L8" s="21"/>
      <c r="M8" s="52"/>
      <c r="N8" s="52"/>
    </row>
    <row r="9" spans="1:14" ht="15.75">
      <c r="A9" s="82" t="s">
        <v>7</v>
      </c>
      <c r="B9" s="30">
        <v>13</v>
      </c>
      <c r="C9" s="24">
        <v>21.39</v>
      </c>
      <c r="D9" s="26">
        <v>20.7</v>
      </c>
      <c r="E9" s="26">
        <v>20.07</v>
      </c>
      <c r="F9" s="21"/>
      <c r="G9" s="21"/>
      <c r="H9" s="21"/>
      <c r="I9" s="21"/>
      <c r="J9" s="21"/>
      <c r="K9" s="21"/>
      <c r="L9" s="21"/>
      <c r="M9" s="52"/>
      <c r="N9" s="52"/>
    </row>
    <row r="10" spans="1:14" ht="15.75">
      <c r="A10" s="82" t="s">
        <v>8</v>
      </c>
      <c r="B10" s="30">
        <v>13</v>
      </c>
      <c r="C10" s="24">
        <v>33.96</v>
      </c>
      <c r="D10" s="26">
        <v>25.72</v>
      </c>
      <c r="E10" s="26">
        <v>25.54</v>
      </c>
      <c r="F10" s="21"/>
      <c r="G10" s="21"/>
      <c r="H10" s="21"/>
      <c r="I10" s="21"/>
      <c r="J10" s="21"/>
      <c r="K10" s="21"/>
      <c r="L10" s="21"/>
      <c r="M10" s="52"/>
      <c r="N10" s="52"/>
    </row>
    <row r="11" spans="1:14" ht="15.75">
      <c r="A11" s="74" t="s">
        <v>9</v>
      </c>
      <c r="B11" s="30">
        <v>13</v>
      </c>
      <c r="C11" s="24">
        <v>19.28</v>
      </c>
      <c r="D11" s="26">
        <v>21.76</v>
      </c>
      <c r="E11" s="26">
        <v>18.33</v>
      </c>
      <c r="F11" s="21"/>
      <c r="G11" s="21"/>
      <c r="H11" s="21"/>
      <c r="I11" s="21"/>
      <c r="J11" s="21"/>
      <c r="K11" s="21"/>
      <c r="L11" s="21"/>
      <c r="M11" s="52"/>
      <c r="N11" s="52"/>
    </row>
    <row r="12" spans="1:14" ht="15.75">
      <c r="A12" s="74" t="s">
        <v>10</v>
      </c>
      <c r="B12" s="30">
        <v>13</v>
      </c>
      <c r="C12" s="24">
        <v>15.6</v>
      </c>
      <c r="D12" s="26">
        <v>14.91</v>
      </c>
      <c r="E12" s="26">
        <v>15.28</v>
      </c>
      <c r="F12" s="21"/>
      <c r="G12" s="21"/>
      <c r="H12" s="21"/>
      <c r="I12" s="21"/>
      <c r="J12" s="21"/>
      <c r="K12" s="21"/>
      <c r="L12" s="21"/>
      <c r="M12" s="52"/>
      <c r="N12" s="52"/>
    </row>
    <row r="13" spans="1:14" ht="15.75">
      <c r="A13" s="74" t="s">
        <v>11</v>
      </c>
      <c r="B13" s="30">
        <v>13</v>
      </c>
      <c r="C13" s="24">
        <v>16.67</v>
      </c>
      <c r="D13" s="26">
        <v>16.08</v>
      </c>
      <c r="E13" s="26">
        <v>17.25</v>
      </c>
      <c r="F13" s="21"/>
      <c r="G13" s="21"/>
      <c r="H13" s="21"/>
      <c r="I13" s="21"/>
      <c r="J13" s="21"/>
      <c r="K13" s="21"/>
      <c r="L13" s="21"/>
      <c r="M13" s="52"/>
      <c r="N13" s="52"/>
    </row>
    <row r="14" spans="1:14" ht="15.75">
      <c r="A14" s="74" t="s">
        <v>12</v>
      </c>
      <c r="B14" s="30">
        <v>13</v>
      </c>
      <c r="C14" s="24">
        <v>23.41</v>
      </c>
      <c r="D14" s="26">
        <v>22.54</v>
      </c>
      <c r="E14" s="26">
        <v>23.35</v>
      </c>
      <c r="F14" s="21"/>
      <c r="G14" s="21"/>
      <c r="H14" s="21"/>
      <c r="I14" s="21"/>
      <c r="J14" s="21"/>
      <c r="K14" s="21"/>
      <c r="L14" s="21"/>
      <c r="M14" s="52"/>
      <c r="N14" s="52"/>
    </row>
    <row r="15" spans="1:14" ht="15.75">
      <c r="A15" s="74" t="s">
        <v>13</v>
      </c>
      <c r="B15" s="30">
        <v>13</v>
      </c>
      <c r="C15" s="24">
        <v>10.7</v>
      </c>
      <c r="D15" s="26">
        <v>9</v>
      </c>
      <c r="E15" s="26">
        <v>8.61</v>
      </c>
      <c r="F15" s="21"/>
      <c r="G15" s="21"/>
      <c r="H15" s="21"/>
      <c r="I15" s="21"/>
      <c r="J15" s="21"/>
      <c r="K15" s="21"/>
      <c r="L15" s="21"/>
      <c r="M15" s="52"/>
      <c r="N15" s="52"/>
    </row>
    <row r="16" spans="1:14" ht="15.75">
      <c r="A16" s="82" t="s">
        <v>14</v>
      </c>
      <c r="B16" s="30">
        <v>13</v>
      </c>
      <c r="C16" s="24">
        <v>22.52</v>
      </c>
      <c r="D16" s="26">
        <v>22.98</v>
      </c>
      <c r="E16" s="26">
        <v>22.76</v>
      </c>
      <c r="F16" s="21"/>
      <c r="G16" s="21"/>
      <c r="H16" s="21"/>
      <c r="I16" s="21"/>
      <c r="J16" s="21"/>
      <c r="K16" s="21"/>
      <c r="L16" s="21"/>
      <c r="M16" s="52"/>
      <c r="N16" s="52"/>
    </row>
    <row r="17" spans="1:14" ht="15.75">
      <c r="A17" s="82" t="s">
        <v>15</v>
      </c>
      <c r="B17" s="30">
        <v>13</v>
      </c>
      <c r="C17" s="24">
        <v>13.96</v>
      </c>
      <c r="D17" s="26">
        <v>12.24</v>
      </c>
      <c r="E17" s="26">
        <v>13.76</v>
      </c>
      <c r="F17" s="21"/>
      <c r="G17" s="21"/>
      <c r="H17" s="21"/>
      <c r="I17" s="21"/>
      <c r="J17" s="21"/>
      <c r="K17" s="21"/>
      <c r="L17" s="21"/>
      <c r="M17" s="52"/>
      <c r="N17" s="52"/>
    </row>
    <row r="18" spans="1:14" ht="15.75">
      <c r="A18" s="82" t="s">
        <v>16</v>
      </c>
      <c r="B18" s="30">
        <v>13</v>
      </c>
      <c r="C18" s="24">
        <v>16.87</v>
      </c>
      <c r="D18" s="26">
        <v>17.29</v>
      </c>
      <c r="E18" s="26">
        <v>18.5</v>
      </c>
      <c r="F18" s="21"/>
      <c r="G18" s="21"/>
      <c r="H18" s="21"/>
      <c r="I18" s="21"/>
      <c r="J18" s="21"/>
      <c r="K18" s="21"/>
      <c r="L18" s="21"/>
      <c r="M18" s="52"/>
      <c r="N18" s="52"/>
    </row>
    <row r="19" spans="1:14" ht="15.75">
      <c r="A19" s="82" t="s">
        <v>17</v>
      </c>
      <c r="B19" s="30">
        <v>13</v>
      </c>
      <c r="C19" s="24">
        <v>19.6</v>
      </c>
      <c r="D19" s="26">
        <v>18.5</v>
      </c>
      <c r="E19" s="26">
        <v>19.49</v>
      </c>
      <c r="F19" s="21"/>
      <c r="G19" s="21"/>
      <c r="H19" s="21"/>
      <c r="I19" s="21"/>
      <c r="J19" s="21"/>
      <c r="K19" s="21"/>
      <c r="L19" s="21"/>
      <c r="M19" s="52"/>
      <c r="N19" s="52"/>
    </row>
    <row r="20" spans="1:14" ht="15.75">
      <c r="A20" s="74" t="s">
        <v>18</v>
      </c>
      <c r="B20" s="30">
        <v>13</v>
      </c>
      <c r="C20" s="24">
        <v>19.25</v>
      </c>
      <c r="D20" s="26">
        <v>18.88</v>
      </c>
      <c r="E20" s="26">
        <v>19.38</v>
      </c>
      <c r="F20" s="21"/>
      <c r="G20" s="21"/>
      <c r="H20" s="21"/>
      <c r="I20" s="21"/>
      <c r="J20" s="21"/>
      <c r="K20" s="21"/>
      <c r="L20" s="21"/>
      <c r="M20" s="52"/>
      <c r="N20" s="52"/>
    </row>
    <row r="21" spans="1:14" ht="15.75">
      <c r="A21" s="74" t="s">
        <v>19</v>
      </c>
      <c r="B21" s="30">
        <v>13</v>
      </c>
      <c r="C21" s="24">
        <v>20.33</v>
      </c>
      <c r="D21" s="26">
        <v>17.96</v>
      </c>
      <c r="E21" s="26">
        <v>18.39</v>
      </c>
      <c r="F21" s="21"/>
      <c r="G21" s="21"/>
      <c r="H21" s="21"/>
      <c r="I21" s="21"/>
      <c r="J21" s="21"/>
      <c r="K21" s="21"/>
      <c r="L21" s="21"/>
      <c r="M21" s="52"/>
      <c r="N21" s="52"/>
    </row>
    <row r="22" spans="1:14" ht="15.75">
      <c r="A22" s="74" t="s">
        <v>20</v>
      </c>
      <c r="B22" s="30">
        <v>13</v>
      </c>
      <c r="C22" s="24">
        <v>18.85</v>
      </c>
      <c r="D22" s="26">
        <v>18.91</v>
      </c>
      <c r="E22" s="26">
        <v>18.25</v>
      </c>
      <c r="F22" s="21"/>
      <c r="G22" s="21"/>
      <c r="H22" s="21"/>
      <c r="I22" s="21"/>
      <c r="J22" s="21"/>
      <c r="K22" s="21"/>
      <c r="L22" s="21"/>
      <c r="M22" s="52"/>
      <c r="N22" s="52"/>
    </row>
    <row r="23" spans="1:14" ht="15.75">
      <c r="A23" s="83" t="s">
        <v>21</v>
      </c>
      <c r="B23" s="35">
        <v>13</v>
      </c>
      <c r="C23" s="36">
        <v>15.4</v>
      </c>
      <c r="D23" s="38">
        <v>15.4</v>
      </c>
      <c r="E23" s="38">
        <v>15.4</v>
      </c>
      <c r="F23" s="35"/>
      <c r="G23" s="35"/>
      <c r="H23" s="35"/>
      <c r="I23" s="35"/>
      <c r="J23" s="35"/>
      <c r="K23" s="35"/>
      <c r="L23" s="35"/>
      <c r="M23" s="57"/>
      <c r="N23" s="57"/>
    </row>
    <row r="24" spans="1:14" ht="15.75">
      <c r="A24" s="74" t="s">
        <v>22</v>
      </c>
      <c r="B24" s="30">
        <v>13</v>
      </c>
      <c r="C24" s="24">
        <v>17.86</v>
      </c>
      <c r="D24" s="26">
        <v>16.26</v>
      </c>
      <c r="E24" s="26">
        <v>17.54</v>
      </c>
      <c r="F24" s="21"/>
      <c r="G24" s="21"/>
      <c r="H24" s="21"/>
      <c r="I24" s="21"/>
      <c r="J24" s="21"/>
      <c r="K24" s="21"/>
      <c r="L24" s="21"/>
      <c r="M24" s="52"/>
      <c r="N24" s="52"/>
    </row>
    <row r="25" spans="1:14" ht="15.75">
      <c r="A25" s="74" t="s">
        <v>23</v>
      </c>
      <c r="B25" s="30">
        <v>13</v>
      </c>
      <c r="C25" s="24">
        <v>16.84</v>
      </c>
      <c r="D25" s="26">
        <v>23.46</v>
      </c>
      <c r="E25" s="26">
        <v>22.73</v>
      </c>
      <c r="F25" s="21"/>
      <c r="G25" s="21"/>
      <c r="H25" s="21"/>
      <c r="I25" s="21"/>
      <c r="J25" s="21"/>
      <c r="K25" s="21"/>
      <c r="L25" s="21"/>
      <c r="M25" s="52"/>
      <c r="N25" s="52"/>
    </row>
    <row r="26" spans="1:14" ht="15.75">
      <c r="A26" s="74" t="s">
        <v>24</v>
      </c>
      <c r="B26" s="30">
        <v>13</v>
      </c>
      <c r="C26" s="24">
        <v>17.29</v>
      </c>
      <c r="D26" s="26">
        <v>17.21</v>
      </c>
      <c r="E26" s="26">
        <v>17.25</v>
      </c>
      <c r="F26" s="21"/>
      <c r="G26" s="21"/>
      <c r="H26" s="21"/>
      <c r="I26" s="21"/>
      <c r="J26" s="21"/>
      <c r="K26" s="21"/>
      <c r="L26" s="21"/>
      <c r="M26" s="52"/>
      <c r="N26" s="52"/>
    </row>
    <row r="27" spans="1:14" ht="15.75">
      <c r="A27" s="74" t="s">
        <v>25</v>
      </c>
      <c r="B27" s="30">
        <v>13</v>
      </c>
      <c r="C27" s="24">
        <v>27.18</v>
      </c>
      <c r="D27" s="26">
        <v>26.62</v>
      </c>
      <c r="E27" s="26">
        <v>22.96</v>
      </c>
      <c r="F27" s="21"/>
      <c r="G27" s="21"/>
      <c r="H27" s="21"/>
      <c r="I27" s="21"/>
      <c r="J27" s="21"/>
      <c r="K27" s="21"/>
      <c r="L27" s="21"/>
      <c r="M27" s="52"/>
      <c r="N27" s="52"/>
    </row>
    <row r="28" spans="1:14" ht="15.75">
      <c r="A28" s="82" t="s">
        <v>26</v>
      </c>
      <c r="B28" s="30">
        <v>13</v>
      </c>
      <c r="C28" s="24">
        <v>20.78</v>
      </c>
      <c r="D28" s="26">
        <v>19.21</v>
      </c>
      <c r="E28" s="26">
        <v>19.55</v>
      </c>
      <c r="F28" s="21"/>
      <c r="G28" s="21"/>
      <c r="H28" s="21"/>
      <c r="I28" s="21"/>
      <c r="J28" s="21"/>
      <c r="K28" s="21"/>
      <c r="L28" s="21"/>
      <c r="M28" s="52"/>
      <c r="N28" s="52"/>
    </row>
    <row r="29" spans="1:14" ht="15.75">
      <c r="A29" s="74" t="s">
        <v>27</v>
      </c>
      <c r="B29" s="30">
        <v>13</v>
      </c>
      <c r="C29" s="24">
        <v>14.8</v>
      </c>
      <c r="D29" s="26">
        <v>13.78</v>
      </c>
      <c r="E29" s="26">
        <v>13.64</v>
      </c>
      <c r="F29" s="21"/>
      <c r="G29" s="21"/>
      <c r="H29" s="21"/>
      <c r="I29" s="21"/>
      <c r="J29" s="21"/>
      <c r="K29" s="21"/>
      <c r="L29" s="21"/>
      <c r="M29" s="52"/>
      <c r="N29" s="52"/>
    </row>
    <row r="30" spans="1:14" ht="15.75">
      <c r="A30" s="82" t="s">
        <v>28</v>
      </c>
      <c r="B30" s="30">
        <v>13</v>
      </c>
      <c r="C30" s="24">
        <v>22.17</v>
      </c>
      <c r="D30" s="26">
        <v>21.13</v>
      </c>
      <c r="E30" s="26">
        <v>19.69</v>
      </c>
      <c r="F30" s="21"/>
      <c r="G30" s="21"/>
      <c r="H30" s="21"/>
      <c r="I30" s="21"/>
      <c r="J30" s="21"/>
      <c r="K30" s="21"/>
      <c r="L30" s="21"/>
      <c r="M30" s="52"/>
      <c r="N30" s="52"/>
    </row>
    <row r="31" spans="1:14" ht="15.75">
      <c r="A31" s="82" t="s">
        <v>29</v>
      </c>
      <c r="B31" s="30">
        <v>13</v>
      </c>
      <c r="C31" s="24">
        <v>25.42</v>
      </c>
      <c r="D31" s="26">
        <v>21.32</v>
      </c>
      <c r="E31" s="26">
        <v>20.62</v>
      </c>
      <c r="F31" s="21"/>
      <c r="G31" s="21"/>
      <c r="H31" s="21"/>
      <c r="I31" s="21"/>
      <c r="J31" s="21"/>
      <c r="K31" s="21"/>
      <c r="L31" s="21"/>
      <c r="M31" s="52"/>
      <c r="N31" s="52"/>
    </row>
    <row r="32" spans="1:14" ht="15.75">
      <c r="A32" s="82" t="s">
        <v>30</v>
      </c>
      <c r="B32" s="30">
        <v>13</v>
      </c>
      <c r="C32" s="24">
        <v>16.53</v>
      </c>
      <c r="D32" s="26">
        <v>17.13</v>
      </c>
      <c r="E32" s="26">
        <v>16.15</v>
      </c>
      <c r="F32" s="21"/>
      <c r="G32" s="21"/>
      <c r="H32" s="21"/>
      <c r="I32" s="21"/>
      <c r="J32" s="21"/>
      <c r="K32" s="21"/>
      <c r="L32" s="21"/>
      <c r="M32" s="52"/>
      <c r="N32" s="52"/>
    </row>
    <row r="33" spans="1:14" ht="15.75">
      <c r="A33" s="82" t="s">
        <v>31</v>
      </c>
      <c r="B33" s="30">
        <v>13</v>
      </c>
      <c r="C33" s="24">
        <v>16.89</v>
      </c>
      <c r="D33" s="26">
        <v>17.43</v>
      </c>
      <c r="E33" s="26">
        <v>16.6</v>
      </c>
      <c r="F33" s="21"/>
      <c r="G33" s="21"/>
      <c r="H33" s="21"/>
      <c r="I33" s="21"/>
      <c r="J33" s="21"/>
      <c r="K33" s="21"/>
      <c r="L33" s="21"/>
      <c r="M33" s="52"/>
      <c r="N33" s="52"/>
    </row>
    <row r="34" spans="1:14" ht="15.75">
      <c r="A34" s="82" t="s">
        <v>32</v>
      </c>
      <c r="B34" s="30">
        <v>13</v>
      </c>
      <c r="C34" s="24">
        <v>41.23</v>
      </c>
      <c r="D34" s="26">
        <v>30.08</v>
      </c>
      <c r="E34" s="26">
        <v>25.54</v>
      </c>
      <c r="F34" s="21"/>
      <c r="G34" s="21"/>
      <c r="H34" s="21"/>
      <c r="I34" s="21"/>
      <c r="J34" s="21"/>
      <c r="K34" s="21"/>
      <c r="L34" s="21"/>
      <c r="M34" s="52"/>
      <c r="N34" s="52"/>
    </row>
    <row r="35" spans="1:14" ht="15.75">
      <c r="A35" s="74" t="s">
        <v>33</v>
      </c>
      <c r="B35" s="30">
        <v>13</v>
      </c>
      <c r="C35" s="24">
        <v>27.73</v>
      </c>
      <c r="D35" s="26">
        <v>23.44</v>
      </c>
      <c r="E35" s="26">
        <v>22.15</v>
      </c>
      <c r="F35" s="21"/>
      <c r="G35" s="21"/>
      <c r="H35" s="21"/>
      <c r="I35" s="21"/>
      <c r="J35" s="21"/>
      <c r="K35" s="21"/>
      <c r="L35" s="21"/>
      <c r="M35" s="52"/>
      <c r="N35" s="52"/>
    </row>
    <row r="36" spans="1:14" ht="15.75">
      <c r="A36" s="82" t="s">
        <v>34</v>
      </c>
      <c r="B36" s="30">
        <v>13</v>
      </c>
      <c r="C36" s="24">
        <v>18.45</v>
      </c>
      <c r="D36" s="26">
        <v>14.55</v>
      </c>
      <c r="E36" s="26">
        <v>13.18</v>
      </c>
      <c r="F36" s="21"/>
      <c r="G36" s="21"/>
      <c r="H36" s="21"/>
      <c r="I36" s="21"/>
      <c r="J36" s="21"/>
      <c r="K36" s="21"/>
      <c r="L36" s="21"/>
      <c r="M36" s="52"/>
      <c r="N36" s="52"/>
    </row>
    <row r="37" spans="1:14" ht="15.75">
      <c r="A37" s="74" t="s">
        <v>35</v>
      </c>
      <c r="B37" s="30">
        <v>13</v>
      </c>
      <c r="C37" s="24">
        <v>18.76</v>
      </c>
      <c r="D37" s="26">
        <v>17.76</v>
      </c>
      <c r="E37" s="26">
        <v>18.12</v>
      </c>
      <c r="F37" s="21"/>
      <c r="G37" s="21"/>
      <c r="H37" s="21"/>
      <c r="I37" s="21"/>
      <c r="J37" s="21"/>
      <c r="K37" s="21"/>
      <c r="L37" s="21"/>
      <c r="M37" s="52"/>
      <c r="N37" s="52"/>
    </row>
    <row r="38" spans="1:14" ht="15.75">
      <c r="A38" s="74" t="s">
        <v>36</v>
      </c>
      <c r="B38" s="30">
        <v>13</v>
      </c>
      <c r="C38" s="24">
        <v>24.45</v>
      </c>
      <c r="D38" s="26">
        <v>22.34</v>
      </c>
      <c r="E38" s="26">
        <v>20.71</v>
      </c>
      <c r="F38" s="21"/>
      <c r="G38" s="21"/>
      <c r="H38" s="21"/>
      <c r="I38" s="21"/>
      <c r="J38" s="21"/>
      <c r="K38" s="21"/>
      <c r="L38" s="21"/>
      <c r="M38" s="52"/>
      <c r="N38" s="52"/>
    </row>
    <row r="39" spans="1:14" ht="15.75">
      <c r="A39" s="74" t="s">
        <v>37</v>
      </c>
      <c r="B39" s="30">
        <v>13</v>
      </c>
      <c r="C39" s="24">
        <v>18.4</v>
      </c>
      <c r="D39" s="26">
        <v>17.83</v>
      </c>
      <c r="E39" s="26">
        <v>19.63</v>
      </c>
      <c r="F39" s="21"/>
      <c r="G39" s="21"/>
      <c r="H39" s="21"/>
      <c r="I39" s="21"/>
      <c r="J39" s="21"/>
      <c r="K39" s="21"/>
      <c r="L39" s="21"/>
      <c r="M39" s="52"/>
      <c r="N39" s="52"/>
    </row>
    <row r="40" spans="1:14" ht="15.75">
      <c r="A40" s="82" t="s">
        <v>38</v>
      </c>
      <c r="B40" s="30">
        <v>13</v>
      </c>
      <c r="C40" s="24">
        <v>19.01</v>
      </c>
      <c r="D40" s="26">
        <v>14</v>
      </c>
      <c r="E40" s="26">
        <v>15.74</v>
      </c>
      <c r="F40" s="21"/>
      <c r="G40" s="21"/>
      <c r="H40" s="21"/>
      <c r="I40" s="21"/>
      <c r="J40" s="21"/>
      <c r="K40" s="21"/>
      <c r="L40" s="21"/>
      <c r="M40" s="52"/>
      <c r="N40" s="52"/>
    </row>
    <row r="41" spans="1:14" ht="15.75">
      <c r="A41" s="82" t="s">
        <v>39</v>
      </c>
      <c r="B41" s="30">
        <v>13</v>
      </c>
      <c r="C41" s="24">
        <v>24.43</v>
      </c>
      <c r="D41" s="26">
        <v>21.27</v>
      </c>
      <c r="E41" s="26">
        <v>21.22</v>
      </c>
      <c r="F41" s="21"/>
      <c r="G41" s="21"/>
      <c r="H41" s="21"/>
      <c r="I41" s="21"/>
      <c r="J41" s="21"/>
      <c r="K41" s="21"/>
      <c r="L41" s="21"/>
      <c r="M41" s="52"/>
      <c r="N41" s="52"/>
    </row>
    <row r="42" spans="1:14" ht="15.75">
      <c r="A42" s="74" t="s">
        <v>40</v>
      </c>
      <c r="B42" s="30">
        <v>13</v>
      </c>
      <c r="C42" s="24">
        <v>20.48</v>
      </c>
      <c r="D42" s="26">
        <v>18.62</v>
      </c>
      <c r="E42" s="26">
        <v>18.68</v>
      </c>
      <c r="F42" s="21"/>
      <c r="G42" s="21"/>
      <c r="H42" s="21"/>
      <c r="I42" s="21"/>
      <c r="J42" s="21"/>
      <c r="K42" s="21"/>
      <c r="L42" s="21"/>
      <c r="M42" s="52"/>
      <c r="N42" s="52"/>
    </row>
    <row r="43" spans="1:14" ht="15.75">
      <c r="A43" s="82" t="s">
        <v>41</v>
      </c>
      <c r="B43" s="30">
        <v>13</v>
      </c>
      <c r="C43" s="24">
        <v>20.21</v>
      </c>
      <c r="D43" s="26">
        <v>7.48</v>
      </c>
      <c r="E43" s="26">
        <v>18.33</v>
      </c>
      <c r="F43" s="21"/>
      <c r="G43" s="21"/>
      <c r="H43" s="21"/>
      <c r="I43" s="21"/>
      <c r="J43" s="21"/>
      <c r="K43" s="21"/>
      <c r="L43" s="21"/>
      <c r="M43" s="52"/>
      <c r="N43" s="52"/>
    </row>
    <row r="44" spans="1:14" ht="15.75">
      <c r="A44" s="74" t="s">
        <v>42</v>
      </c>
      <c r="B44" s="30">
        <v>13</v>
      </c>
      <c r="C44" s="24">
        <v>15.07</v>
      </c>
      <c r="D44" s="26">
        <v>15.22</v>
      </c>
      <c r="E44" s="26">
        <v>16.42</v>
      </c>
      <c r="F44" s="21"/>
      <c r="G44" s="21"/>
      <c r="H44" s="21"/>
      <c r="I44" s="21"/>
      <c r="J44" s="21"/>
      <c r="K44" s="21"/>
      <c r="L44" s="21"/>
      <c r="M44" s="52"/>
      <c r="N44" s="52"/>
    </row>
    <row r="45" spans="1:14" ht="15.75">
      <c r="A45" s="82" t="s">
        <v>43</v>
      </c>
      <c r="B45" s="30">
        <v>13</v>
      </c>
      <c r="C45" s="24">
        <v>19.7</v>
      </c>
      <c r="D45" s="26">
        <v>19.97</v>
      </c>
      <c r="E45" s="26">
        <v>19.28</v>
      </c>
      <c r="F45" s="21"/>
      <c r="G45" s="21"/>
      <c r="H45" s="21"/>
      <c r="I45" s="21"/>
      <c r="J45" s="21"/>
      <c r="K45" s="21"/>
      <c r="L45" s="21"/>
      <c r="M45" s="52"/>
      <c r="N45" s="52"/>
    </row>
    <row r="46" spans="1:14" ht="15.75">
      <c r="A46" s="82" t="s">
        <v>44</v>
      </c>
      <c r="B46" s="30">
        <v>13</v>
      </c>
      <c r="C46" s="24">
        <v>15.82</v>
      </c>
      <c r="D46" s="26">
        <v>16.83</v>
      </c>
      <c r="E46" s="26">
        <v>16.99</v>
      </c>
      <c r="F46" s="21"/>
      <c r="G46" s="21"/>
      <c r="H46" s="21"/>
      <c r="I46" s="21"/>
      <c r="J46" s="21"/>
      <c r="K46" s="21"/>
      <c r="L46" s="21"/>
      <c r="M46" s="52"/>
      <c r="N46" s="52"/>
    </row>
    <row r="47" spans="1:14" ht="15.75">
      <c r="A47" s="74" t="s">
        <v>45</v>
      </c>
      <c r="B47" s="30">
        <v>13</v>
      </c>
      <c r="C47" s="24">
        <v>16.43</v>
      </c>
      <c r="D47" s="26">
        <v>16.79</v>
      </c>
      <c r="E47" s="26">
        <v>16.68</v>
      </c>
      <c r="F47" s="21"/>
      <c r="G47" s="21"/>
      <c r="H47" s="21"/>
      <c r="I47" s="21"/>
      <c r="J47" s="21"/>
      <c r="K47" s="21"/>
      <c r="L47" s="21"/>
      <c r="M47" s="52"/>
      <c r="N47" s="52"/>
    </row>
    <row r="48" spans="1:14" ht="15.75">
      <c r="A48" s="74" t="s">
        <v>46</v>
      </c>
      <c r="B48" s="30">
        <v>13</v>
      </c>
      <c r="C48" s="24">
        <v>19.04</v>
      </c>
      <c r="D48" s="26">
        <v>16.64</v>
      </c>
      <c r="E48" s="26">
        <v>17.58</v>
      </c>
      <c r="F48" s="21"/>
      <c r="G48" s="21"/>
      <c r="H48" s="21"/>
      <c r="I48" s="21"/>
      <c r="J48" s="21"/>
      <c r="K48" s="21"/>
      <c r="L48" s="21"/>
      <c r="M48" s="52"/>
      <c r="N48" s="52"/>
    </row>
    <row r="49" spans="1:14" ht="15.75">
      <c r="A49" s="74" t="s">
        <v>47</v>
      </c>
      <c r="B49" s="30">
        <v>13</v>
      </c>
      <c r="C49" s="24">
        <v>17.41</v>
      </c>
      <c r="D49" s="26">
        <v>16.28</v>
      </c>
      <c r="E49" s="26">
        <v>15.57</v>
      </c>
      <c r="F49" s="21"/>
      <c r="G49" s="21"/>
      <c r="H49" s="21"/>
      <c r="I49" s="21"/>
      <c r="J49" s="21"/>
      <c r="K49" s="21"/>
      <c r="L49" s="21"/>
      <c r="M49" s="52"/>
      <c r="N49" s="52"/>
    </row>
    <row r="50" spans="1:14" ht="15.75">
      <c r="A50" s="74" t="s">
        <v>48</v>
      </c>
      <c r="B50" s="30">
        <v>13</v>
      </c>
      <c r="C50" s="24">
        <v>14.47</v>
      </c>
      <c r="D50" s="26">
        <v>13.45</v>
      </c>
      <c r="E50" s="26">
        <v>14.26</v>
      </c>
      <c r="F50" s="21"/>
      <c r="G50" s="21"/>
      <c r="H50" s="21"/>
      <c r="I50" s="21"/>
      <c r="J50" s="21"/>
      <c r="K50" s="21"/>
      <c r="L50" s="21"/>
      <c r="M50" s="52"/>
      <c r="N50" s="52"/>
    </row>
    <row r="51" spans="1:14" ht="15.75">
      <c r="A51" s="74" t="s">
        <v>49</v>
      </c>
      <c r="B51" s="30">
        <v>13</v>
      </c>
      <c r="C51" s="24">
        <v>28.19</v>
      </c>
      <c r="D51" s="26">
        <v>21.65</v>
      </c>
      <c r="E51" s="26">
        <v>18.87</v>
      </c>
      <c r="F51" s="21"/>
      <c r="G51" s="21"/>
      <c r="H51" s="21"/>
      <c r="I51" s="21"/>
      <c r="J51" s="21"/>
      <c r="K51" s="21"/>
      <c r="L51" s="21"/>
      <c r="M51" s="52"/>
      <c r="N51" s="52"/>
    </row>
    <row r="52" spans="1:14" ht="15.75">
      <c r="A52" s="74" t="s">
        <v>50</v>
      </c>
      <c r="B52" s="30">
        <v>13</v>
      </c>
      <c r="C52" s="24">
        <v>12.57</v>
      </c>
      <c r="D52" s="26">
        <v>14.28</v>
      </c>
      <c r="E52" s="26">
        <v>16.3</v>
      </c>
      <c r="F52" s="21"/>
      <c r="G52" s="21"/>
      <c r="H52" s="21"/>
      <c r="I52" s="21"/>
      <c r="J52" s="21"/>
      <c r="K52" s="21"/>
      <c r="L52" s="21"/>
      <c r="M52" s="52"/>
      <c r="N52" s="52"/>
    </row>
    <row r="53" spans="1:14" ht="15.75">
      <c r="A53" s="74" t="s">
        <v>51</v>
      </c>
      <c r="B53" s="30">
        <v>13</v>
      </c>
      <c r="C53" s="24">
        <v>21.21</v>
      </c>
      <c r="D53" s="26">
        <v>21.38</v>
      </c>
      <c r="E53" s="26">
        <v>21.75</v>
      </c>
      <c r="F53" s="21"/>
      <c r="G53" s="21"/>
      <c r="H53" s="21"/>
      <c r="I53" s="21"/>
      <c r="J53" s="21"/>
      <c r="K53" s="21"/>
      <c r="L53" s="21"/>
      <c r="M53" s="52"/>
      <c r="N53" s="52"/>
    </row>
    <row r="54" spans="1:14" ht="18.75" customHeight="1">
      <c r="A54" s="74" t="s">
        <v>52</v>
      </c>
      <c r="B54" s="30">
        <v>13</v>
      </c>
      <c r="C54" s="24">
        <v>13.37</v>
      </c>
      <c r="D54" s="26">
        <v>14.55</v>
      </c>
      <c r="E54" s="26">
        <v>15.26</v>
      </c>
      <c r="F54" s="21"/>
      <c r="G54" s="21"/>
      <c r="H54" s="21"/>
      <c r="I54" s="21"/>
      <c r="J54" s="21"/>
      <c r="K54" s="21"/>
      <c r="L54" s="21"/>
      <c r="M54" s="52"/>
      <c r="N54" s="52"/>
    </row>
    <row r="55" spans="1:14" ht="15.75">
      <c r="A55" s="82" t="s">
        <v>53</v>
      </c>
      <c r="B55" s="30">
        <v>13</v>
      </c>
      <c r="C55" s="24">
        <v>18.53</v>
      </c>
      <c r="D55" s="26">
        <v>18.71</v>
      </c>
      <c r="E55" s="26">
        <v>16.41</v>
      </c>
      <c r="F55" s="21"/>
      <c r="G55" s="21"/>
      <c r="H55" s="21"/>
      <c r="I55" s="21"/>
      <c r="J55" s="21"/>
      <c r="K55" s="21"/>
      <c r="L55" s="21"/>
      <c r="M55" s="52"/>
      <c r="N55" s="52"/>
    </row>
    <row r="56" spans="1:14" ht="15.75">
      <c r="A56" s="82" t="s">
        <v>54</v>
      </c>
      <c r="B56" s="30">
        <v>13</v>
      </c>
      <c r="C56" s="24">
        <v>23.42</v>
      </c>
      <c r="D56" s="26">
        <v>20.18</v>
      </c>
      <c r="E56" s="26">
        <v>16.27</v>
      </c>
      <c r="F56" s="21"/>
      <c r="G56" s="21"/>
      <c r="H56" s="21"/>
      <c r="I56" s="21"/>
      <c r="J56" s="21"/>
      <c r="K56" s="21"/>
      <c r="L56" s="21"/>
      <c r="M56" s="52"/>
      <c r="N56" s="52"/>
    </row>
    <row r="57" spans="1:14" ht="15.75">
      <c r="A57" s="82" t="s">
        <v>55</v>
      </c>
      <c r="B57" s="30">
        <v>13</v>
      </c>
      <c r="C57" s="24">
        <v>13.9</v>
      </c>
      <c r="D57" s="26">
        <v>13.66</v>
      </c>
      <c r="E57" s="26">
        <v>14.67</v>
      </c>
      <c r="F57" s="21"/>
      <c r="G57" s="21"/>
      <c r="H57" s="21"/>
      <c r="I57" s="21"/>
      <c r="J57" s="21"/>
      <c r="K57" s="21"/>
      <c r="L57" s="21"/>
      <c r="M57" s="52"/>
      <c r="N57" s="52"/>
    </row>
    <row r="58" spans="1:14" ht="15.75">
      <c r="A58" s="82" t="s">
        <v>56</v>
      </c>
      <c r="B58" s="30">
        <v>13</v>
      </c>
      <c r="C58" s="24">
        <v>23.48</v>
      </c>
      <c r="D58" s="26">
        <v>21.76</v>
      </c>
      <c r="E58" s="26">
        <v>20.93</v>
      </c>
      <c r="F58" s="21"/>
      <c r="G58" s="21"/>
      <c r="H58" s="21"/>
      <c r="I58" s="21"/>
      <c r="J58" s="21"/>
      <c r="K58" s="21"/>
      <c r="L58" s="21"/>
      <c r="M58" s="52"/>
      <c r="N58" s="52"/>
    </row>
    <row r="59" spans="1:14" ht="15.75">
      <c r="A59" s="58" t="s">
        <v>57</v>
      </c>
      <c r="B59" s="30">
        <v>13</v>
      </c>
      <c r="C59" s="24">
        <v>18.65</v>
      </c>
      <c r="D59" s="26">
        <v>17.26</v>
      </c>
      <c r="E59" s="26">
        <v>17.6</v>
      </c>
      <c r="F59" s="21"/>
      <c r="G59" s="21"/>
      <c r="H59" s="21"/>
      <c r="I59" s="21"/>
      <c r="J59" s="21"/>
      <c r="K59" s="21"/>
      <c r="L59" s="21"/>
      <c r="M59" s="52"/>
      <c r="N59" s="52"/>
    </row>
    <row r="60" spans="1:15" s="30" customFormat="1" ht="15.75">
      <c r="A60" s="90" t="s">
        <v>58</v>
      </c>
      <c r="B60" s="30">
        <v>13</v>
      </c>
      <c r="C60" s="23">
        <v>19.35</v>
      </c>
      <c r="D60" s="30">
        <v>18.23</v>
      </c>
      <c r="E60" s="122">
        <v>17.2</v>
      </c>
      <c r="M60" s="136"/>
      <c r="N60" s="136"/>
      <c r="O60" s="95"/>
    </row>
    <row r="61" ht="16.5">
      <c r="A61" s="134"/>
    </row>
  </sheetData>
  <sheetProtection selectLockedCells="1" selectUnlockedCells="1"/>
  <mergeCells count="4">
    <mergeCell ref="A1:D1"/>
    <mergeCell ref="A2:D2"/>
    <mergeCell ref="A3:A4"/>
    <mergeCell ref="H3:I3"/>
  </mergeCells>
  <printOptions/>
  <pageMargins left="0.25" right="0.25" top="0.75" bottom="0.75" header="0.5118055555555555" footer="0.5118055555555555"/>
  <pageSetup horizontalDpi="300" verticalDpi="300" orientation="portrait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view="pageBreakPreview" zoomScale="75" zoomScaleSheetLayoutView="75" workbookViewId="0" topLeftCell="A25">
      <selection activeCell="Q47" sqref="Q47"/>
    </sheetView>
  </sheetViews>
  <sheetFormatPr defaultColWidth="9.140625" defaultRowHeight="12.75"/>
  <cols>
    <col min="1" max="1" width="25.57421875" style="0" customWidth="1"/>
    <col min="2" max="2" width="9.140625" style="2" customWidth="1"/>
    <col min="4" max="4" width="11.140625" style="2" customWidth="1"/>
    <col min="5" max="6" width="9.421875" style="0" customWidth="1"/>
  </cols>
  <sheetData>
    <row r="1" spans="1:11" ht="24.75" customHeight="1">
      <c r="A1" s="40" t="s">
        <v>0</v>
      </c>
      <c r="B1" s="40"/>
      <c r="C1" s="40"/>
      <c r="D1" s="40"/>
      <c r="E1" s="41"/>
      <c r="F1" s="41"/>
      <c r="G1" s="41"/>
      <c r="H1" s="41"/>
      <c r="I1" s="41"/>
      <c r="J1" s="41"/>
      <c r="K1" s="41"/>
    </row>
    <row r="2" spans="1:11" s="14" customFormat="1" ht="15.75" customHeight="1">
      <c r="A2" s="43" t="s">
        <v>69</v>
      </c>
      <c r="B2" s="43"/>
      <c r="C2" s="43"/>
      <c r="D2" s="43"/>
      <c r="E2" s="44"/>
      <c r="F2" s="44"/>
      <c r="G2" s="44"/>
      <c r="H2" s="44"/>
      <c r="I2" s="44"/>
      <c r="J2" s="44"/>
      <c r="K2" s="44"/>
    </row>
    <row r="3" spans="1:10" ht="18.75" customHeight="1">
      <c r="A3" s="17" t="s">
        <v>2</v>
      </c>
      <c r="B3" s="137"/>
      <c r="C3" s="137"/>
      <c r="D3" s="137"/>
      <c r="H3" s="138">
        <v>2021</v>
      </c>
      <c r="I3" s="138"/>
      <c r="J3" s="138"/>
    </row>
    <row r="4" spans="1:14" ht="27" customHeight="1">
      <c r="A4" s="17"/>
      <c r="B4" s="48" t="s">
        <v>60</v>
      </c>
      <c r="C4" s="50">
        <v>1</v>
      </c>
      <c r="D4" s="50">
        <v>2</v>
      </c>
      <c r="E4" s="50">
        <v>3</v>
      </c>
      <c r="F4" s="21">
        <v>4</v>
      </c>
      <c r="G4" s="139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0">
        <v>11</v>
      </c>
      <c r="N4" s="20">
        <v>12</v>
      </c>
    </row>
    <row r="5" spans="1:14" ht="15.75">
      <c r="A5" s="74" t="s">
        <v>3</v>
      </c>
      <c r="B5" s="30">
        <v>0</v>
      </c>
      <c r="C5" s="140">
        <v>0</v>
      </c>
      <c r="D5" s="140">
        <v>0</v>
      </c>
      <c r="E5" s="140">
        <v>0</v>
      </c>
      <c r="F5" s="141"/>
      <c r="G5" s="141"/>
      <c r="H5" s="21"/>
      <c r="I5" s="21"/>
      <c r="J5" s="21"/>
      <c r="K5" s="21"/>
      <c r="L5" s="21"/>
      <c r="M5" s="52"/>
      <c r="N5" s="52"/>
    </row>
    <row r="6" spans="1:14" ht="15.75">
      <c r="A6" s="82" t="s">
        <v>4</v>
      </c>
      <c r="B6" s="30">
        <v>0</v>
      </c>
      <c r="C6" s="140">
        <v>0</v>
      </c>
      <c r="D6" s="140">
        <v>0</v>
      </c>
      <c r="E6" s="140">
        <v>0</v>
      </c>
      <c r="F6" s="142"/>
      <c r="G6" s="142"/>
      <c r="H6" s="21"/>
      <c r="I6" s="21"/>
      <c r="J6" s="21"/>
      <c r="K6" s="21"/>
      <c r="L6" s="21"/>
      <c r="M6" s="52"/>
      <c r="N6" s="52"/>
    </row>
    <row r="7" spans="1:14" ht="15.75">
      <c r="A7" s="82" t="s">
        <v>5</v>
      </c>
      <c r="B7" s="30">
        <v>0</v>
      </c>
      <c r="C7" s="140">
        <v>0</v>
      </c>
      <c r="D7" s="140">
        <v>0</v>
      </c>
      <c r="E7" s="140">
        <v>0</v>
      </c>
      <c r="F7" s="142"/>
      <c r="G7" s="142"/>
      <c r="H7" s="21"/>
      <c r="I7" s="21"/>
      <c r="J7" s="21"/>
      <c r="K7" s="21"/>
      <c r="L7" s="21"/>
      <c r="M7" s="52"/>
      <c r="N7" s="52"/>
    </row>
    <row r="8" spans="1:14" ht="15.75">
      <c r="A8" s="82" t="s">
        <v>6</v>
      </c>
      <c r="B8" s="30">
        <v>0</v>
      </c>
      <c r="C8" s="140">
        <v>0</v>
      </c>
      <c r="D8" s="140">
        <v>0</v>
      </c>
      <c r="E8" s="140">
        <v>0</v>
      </c>
      <c r="F8" s="142"/>
      <c r="G8" s="142"/>
      <c r="H8" s="21"/>
      <c r="I8" s="21"/>
      <c r="J8" s="21"/>
      <c r="K8" s="21"/>
      <c r="L8" s="21"/>
      <c r="M8" s="52"/>
      <c r="N8" s="52"/>
    </row>
    <row r="9" spans="1:14" ht="15.75">
      <c r="A9" s="82" t="s">
        <v>7</v>
      </c>
      <c r="B9" s="30">
        <v>0</v>
      </c>
      <c r="C9" s="140">
        <v>0</v>
      </c>
      <c r="D9" s="140">
        <v>0</v>
      </c>
      <c r="E9" s="140">
        <v>0</v>
      </c>
      <c r="F9" s="142"/>
      <c r="G9" s="142"/>
      <c r="H9" s="21"/>
      <c r="I9" s="21"/>
      <c r="J9" s="21"/>
      <c r="K9" s="21"/>
      <c r="L9" s="21"/>
      <c r="M9" s="52"/>
      <c r="N9" s="52"/>
    </row>
    <row r="10" spans="1:14" ht="15.75">
      <c r="A10" s="82" t="s">
        <v>8</v>
      </c>
      <c r="B10" s="30">
        <v>0</v>
      </c>
      <c r="C10" s="140">
        <v>0</v>
      </c>
      <c r="D10" s="140">
        <v>0</v>
      </c>
      <c r="E10" s="140">
        <v>0</v>
      </c>
      <c r="F10" s="142"/>
      <c r="G10" s="142"/>
      <c r="H10" s="21"/>
      <c r="I10" s="21"/>
      <c r="J10" s="21"/>
      <c r="K10" s="21"/>
      <c r="L10" s="21"/>
      <c r="M10" s="52"/>
      <c r="N10" s="52"/>
    </row>
    <row r="11" spans="1:14" ht="15.75">
      <c r="A11" s="74" t="s">
        <v>9</v>
      </c>
      <c r="B11" s="30">
        <v>0</v>
      </c>
      <c r="C11" s="140">
        <v>0</v>
      </c>
      <c r="D11" s="140">
        <v>0</v>
      </c>
      <c r="E11" s="140">
        <v>0</v>
      </c>
      <c r="F11" s="142"/>
      <c r="G11" s="142"/>
      <c r="H11" s="21"/>
      <c r="I11" s="21"/>
      <c r="J11" s="21"/>
      <c r="K11" s="21"/>
      <c r="L11" s="21"/>
      <c r="M11" s="52"/>
      <c r="N11" s="52"/>
    </row>
    <row r="12" spans="1:14" ht="15.75">
      <c r="A12" s="74" t="s">
        <v>10</v>
      </c>
      <c r="B12" s="30">
        <v>0</v>
      </c>
      <c r="C12" s="140">
        <v>0</v>
      </c>
      <c r="D12" s="140">
        <v>0</v>
      </c>
      <c r="E12" s="140">
        <v>0</v>
      </c>
      <c r="F12" s="142"/>
      <c r="G12" s="142"/>
      <c r="H12" s="21"/>
      <c r="I12" s="21"/>
      <c r="J12" s="21"/>
      <c r="K12" s="21"/>
      <c r="L12" s="21"/>
      <c r="M12" s="52"/>
      <c r="N12" s="52"/>
    </row>
    <row r="13" spans="1:14" ht="15.75">
      <c r="A13" s="74" t="s">
        <v>11</v>
      </c>
      <c r="B13" s="30">
        <v>0</v>
      </c>
      <c r="C13" s="140">
        <v>0</v>
      </c>
      <c r="D13" s="140">
        <v>0</v>
      </c>
      <c r="E13" s="140">
        <v>0</v>
      </c>
      <c r="F13" s="142"/>
      <c r="G13" s="142"/>
      <c r="H13" s="21"/>
      <c r="I13" s="21"/>
      <c r="J13" s="21"/>
      <c r="K13" s="21"/>
      <c r="L13" s="21"/>
      <c r="M13" s="52"/>
      <c r="N13" s="52"/>
    </row>
    <row r="14" spans="1:14" ht="15.75">
      <c r="A14" s="74" t="s">
        <v>12</v>
      </c>
      <c r="B14" s="30">
        <v>0</v>
      </c>
      <c r="C14" s="140">
        <v>0</v>
      </c>
      <c r="D14" s="140">
        <v>0</v>
      </c>
      <c r="E14" s="140">
        <v>0</v>
      </c>
      <c r="F14" s="142"/>
      <c r="G14" s="142"/>
      <c r="H14" s="21"/>
      <c r="I14" s="21"/>
      <c r="J14" s="21"/>
      <c r="K14" s="21"/>
      <c r="L14" s="21"/>
      <c r="M14" s="52"/>
      <c r="N14" s="52"/>
    </row>
    <row r="15" spans="1:14" ht="15.75">
      <c r="A15" s="74" t="s">
        <v>13</v>
      </c>
      <c r="B15" s="30">
        <v>0</v>
      </c>
      <c r="C15" s="140">
        <v>0</v>
      </c>
      <c r="D15" s="140">
        <v>0</v>
      </c>
      <c r="E15" s="140">
        <v>0</v>
      </c>
      <c r="F15" s="142"/>
      <c r="G15" s="142"/>
      <c r="H15" s="21"/>
      <c r="I15" s="21"/>
      <c r="J15" s="21"/>
      <c r="K15" s="21"/>
      <c r="L15" s="21"/>
      <c r="M15" s="52"/>
      <c r="N15" s="52"/>
    </row>
    <row r="16" spans="1:14" ht="15.75">
      <c r="A16" s="82" t="s">
        <v>14</v>
      </c>
      <c r="B16" s="30">
        <v>0</v>
      </c>
      <c r="C16" s="140">
        <v>0</v>
      </c>
      <c r="D16" s="140">
        <v>0</v>
      </c>
      <c r="E16" s="140">
        <v>0</v>
      </c>
      <c r="F16" s="142"/>
      <c r="G16" s="142"/>
      <c r="H16" s="21"/>
      <c r="I16" s="21"/>
      <c r="J16" s="21"/>
      <c r="K16" s="21"/>
      <c r="L16" s="21"/>
      <c r="M16" s="52"/>
      <c r="N16" s="52"/>
    </row>
    <row r="17" spans="1:14" ht="15.75">
      <c r="A17" s="82" t="s">
        <v>15</v>
      </c>
      <c r="B17" s="30">
        <v>0</v>
      </c>
      <c r="C17" s="140">
        <v>0</v>
      </c>
      <c r="D17" s="140">
        <v>0</v>
      </c>
      <c r="E17" s="140">
        <v>0</v>
      </c>
      <c r="F17" s="142"/>
      <c r="G17" s="142"/>
      <c r="H17" s="21"/>
      <c r="I17" s="21"/>
      <c r="J17" s="21"/>
      <c r="K17" s="21"/>
      <c r="L17" s="21"/>
      <c r="M17" s="52"/>
      <c r="N17" s="52"/>
    </row>
    <row r="18" spans="1:14" ht="15.75">
      <c r="A18" s="82" t="s">
        <v>16</v>
      </c>
      <c r="B18" s="30">
        <v>0</v>
      </c>
      <c r="C18" s="140">
        <v>0</v>
      </c>
      <c r="D18" s="140">
        <v>0</v>
      </c>
      <c r="E18" s="140">
        <v>0</v>
      </c>
      <c r="F18" s="142"/>
      <c r="G18" s="142"/>
      <c r="H18" s="21"/>
      <c r="I18" s="21"/>
      <c r="J18" s="21"/>
      <c r="K18" s="21"/>
      <c r="L18" s="21"/>
      <c r="M18" s="52"/>
      <c r="N18" s="52"/>
    </row>
    <row r="19" spans="1:14" ht="15.75">
      <c r="A19" s="82" t="s">
        <v>17</v>
      </c>
      <c r="B19" s="30">
        <v>0</v>
      </c>
      <c r="C19" s="140">
        <v>0</v>
      </c>
      <c r="D19" s="140">
        <v>0</v>
      </c>
      <c r="E19" s="140">
        <v>0</v>
      </c>
      <c r="F19" s="142"/>
      <c r="G19" s="142"/>
      <c r="H19" s="21"/>
      <c r="I19" s="21"/>
      <c r="J19" s="21"/>
      <c r="K19" s="21"/>
      <c r="L19" s="21"/>
      <c r="M19" s="52"/>
      <c r="N19" s="52"/>
    </row>
    <row r="20" spans="1:14" ht="15.75">
      <c r="A20" s="74" t="s">
        <v>18</v>
      </c>
      <c r="B20" s="30">
        <v>0</v>
      </c>
      <c r="C20" s="140">
        <v>0</v>
      </c>
      <c r="D20" s="140">
        <v>0</v>
      </c>
      <c r="E20" s="140">
        <v>0</v>
      </c>
      <c r="F20" s="142"/>
      <c r="G20" s="142"/>
      <c r="H20" s="21"/>
      <c r="I20" s="21"/>
      <c r="J20" s="21"/>
      <c r="K20" s="21"/>
      <c r="L20" s="21"/>
      <c r="M20" s="52"/>
      <c r="N20" s="52"/>
    </row>
    <row r="21" spans="1:14" ht="15.75">
      <c r="A21" s="74" t="s">
        <v>19</v>
      </c>
      <c r="B21" s="30">
        <v>0</v>
      </c>
      <c r="C21" s="140">
        <v>0</v>
      </c>
      <c r="D21" s="140">
        <v>0</v>
      </c>
      <c r="E21" s="140">
        <v>0</v>
      </c>
      <c r="F21" s="142"/>
      <c r="G21" s="142"/>
      <c r="H21" s="21"/>
      <c r="I21" s="21"/>
      <c r="J21" s="21"/>
      <c r="K21" s="21"/>
      <c r="L21" s="21"/>
      <c r="M21" s="52"/>
      <c r="N21" s="52"/>
    </row>
    <row r="22" spans="1:14" ht="15.75">
      <c r="A22" s="74" t="s">
        <v>20</v>
      </c>
      <c r="B22" s="30">
        <v>0</v>
      </c>
      <c r="C22" s="140">
        <v>0</v>
      </c>
      <c r="D22" s="140">
        <v>0</v>
      </c>
      <c r="E22" s="140">
        <v>0</v>
      </c>
      <c r="F22" s="142"/>
      <c r="G22" s="142"/>
      <c r="H22" s="21"/>
      <c r="I22" s="21"/>
      <c r="J22" s="21"/>
      <c r="K22" s="21"/>
      <c r="L22" s="21"/>
      <c r="M22" s="52"/>
      <c r="N22" s="52"/>
    </row>
    <row r="23" spans="1:14" ht="15.75">
      <c r="A23" s="74" t="s">
        <v>21</v>
      </c>
      <c r="B23" s="30">
        <v>0</v>
      </c>
      <c r="C23" s="140">
        <v>0</v>
      </c>
      <c r="D23" s="140">
        <v>0</v>
      </c>
      <c r="E23" s="140">
        <v>0</v>
      </c>
      <c r="F23" s="142"/>
      <c r="G23" s="142"/>
      <c r="H23" s="21"/>
      <c r="I23" s="21"/>
      <c r="J23" s="21"/>
      <c r="K23" s="21"/>
      <c r="L23" s="21"/>
      <c r="M23" s="52"/>
      <c r="N23" s="52"/>
    </row>
    <row r="24" spans="1:14" ht="15.75">
      <c r="A24" s="74" t="s">
        <v>22</v>
      </c>
      <c r="B24" s="30">
        <v>0</v>
      </c>
      <c r="C24" s="140">
        <v>0</v>
      </c>
      <c r="D24" s="140">
        <v>0</v>
      </c>
      <c r="E24" s="140">
        <v>0</v>
      </c>
      <c r="F24" s="142"/>
      <c r="G24" s="142"/>
      <c r="H24" s="21"/>
      <c r="I24" s="21"/>
      <c r="J24" s="21"/>
      <c r="K24" s="21"/>
      <c r="L24" s="21"/>
      <c r="M24" s="52"/>
      <c r="N24" s="52"/>
    </row>
    <row r="25" spans="1:14" ht="15.75">
      <c r="A25" s="74" t="s">
        <v>23</v>
      </c>
      <c r="B25" s="30">
        <v>0</v>
      </c>
      <c r="C25" s="140">
        <v>0</v>
      </c>
      <c r="D25" s="140">
        <v>0</v>
      </c>
      <c r="E25" s="140">
        <v>0</v>
      </c>
      <c r="F25" s="142"/>
      <c r="G25" s="142"/>
      <c r="H25" s="21"/>
      <c r="I25" s="21"/>
      <c r="J25" s="21"/>
      <c r="K25" s="21"/>
      <c r="L25" s="21"/>
      <c r="M25" s="52"/>
      <c r="N25" s="52"/>
    </row>
    <row r="26" spans="1:14" ht="15.75">
      <c r="A26" s="74" t="s">
        <v>24</v>
      </c>
      <c r="B26" s="30">
        <v>0</v>
      </c>
      <c r="C26" s="140">
        <v>0</v>
      </c>
      <c r="D26" s="140">
        <v>0</v>
      </c>
      <c r="E26" s="140">
        <v>0</v>
      </c>
      <c r="F26" s="142"/>
      <c r="G26" s="142"/>
      <c r="H26" s="21"/>
      <c r="I26" s="21"/>
      <c r="J26" s="21"/>
      <c r="K26" s="21"/>
      <c r="L26" s="21"/>
      <c r="M26" s="52"/>
      <c r="N26" s="52"/>
    </row>
    <row r="27" spans="1:14" ht="15.75">
      <c r="A27" s="74" t="s">
        <v>25</v>
      </c>
      <c r="B27" s="30">
        <v>0</v>
      </c>
      <c r="C27" s="140">
        <v>0</v>
      </c>
      <c r="D27" s="140">
        <v>0</v>
      </c>
      <c r="E27" s="140">
        <v>0</v>
      </c>
      <c r="F27" s="142"/>
      <c r="G27" s="142"/>
      <c r="H27" s="21"/>
      <c r="I27" s="21"/>
      <c r="J27" s="21"/>
      <c r="K27" s="21"/>
      <c r="L27" s="21"/>
      <c r="M27" s="52"/>
      <c r="N27" s="52"/>
    </row>
    <row r="28" spans="1:14" ht="15.75">
      <c r="A28" s="82" t="s">
        <v>26</v>
      </c>
      <c r="B28" s="30">
        <v>0</v>
      </c>
      <c r="C28" s="140">
        <v>0</v>
      </c>
      <c r="D28" s="140">
        <v>0</v>
      </c>
      <c r="E28" s="140">
        <v>0</v>
      </c>
      <c r="F28" s="142"/>
      <c r="G28" s="142"/>
      <c r="H28" s="21"/>
      <c r="I28" s="21"/>
      <c r="J28" s="21"/>
      <c r="K28" s="21"/>
      <c r="L28" s="21"/>
      <c r="M28" s="52"/>
      <c r="N28" s="52"/>
    </row>
    <row r="29" spans="1:14" ht="15.75">
      <c r="A29" s="74" t="s">
        <v>27</v>
      </c>
      <c r="B29" s="30">
        <v>0</v>
      </c>
      <c r="C29" s="140">
        <v>0</v>
      </c>
      <c r="D29" s="140">
        <v>0</v>
      </c>
      <c r="E29" s="140">
        <v>0</v>
      </c>
      <c r="F29" s="142"/>
      <c r="G29" s="142"/>
      <c r="H29" s="21"/>
      <c r="I29" s="21"/>
      <c r="J29" s="21"/>
      <c r="K29" s="21"/>
      <c r="L29" s="21"/>
      <c r="M29" s="52"/>
      <c r="N29" s="52"/>
    </row>
    <row r="30" spans="1:14" ht="15.75">
      <c r="A30" s="82" t="s">
        <v>28</v>
      </c>
      <c r="B30" s="30">
        <v>0</v>
      </c>
      <c r="C30" s="140">
        <v>0</v>
      </c>
      <c r="D30" s="140">
        <v>0</v>
      </c>
      <c r="E30" s="140">
        <v>0</v>
      </c>
      <c r="F30" s="142"/>
      <c r="G30" s="142"/>
      <c r="H30" s="21"/>
      <c r="I30" s="21"/>
      <c r="J30" s="21"/>
      <c r="K30" s="21"/>
      <c r="L30" s="21"/>
      <c r="M30" s="52"/>
      <c r="N30" s="52"/>
    </row>
    <row r="31" spans="1:14" ht="15.75">
      <c r="A31" s="82" t="s">
        <v>29</v>
      </c>
      <c r="B31" s="30">
        <v>0</v>
      </c>
      <c r="C31" s="140">
        <v>0</v>
      </c>
      <c r="D31" s="140">
        <v>0</v>
      </c>
      <c r="E31" s="140">
        <v>0</v>
      </c>
      <c r="F31" s="142"/>
      <c r="G31" s="142"/>
      <c r="H31" s="21"/>
      <c r="I31" s="21"/>
      <c r="J31" s="21"/>
      <c r="K31" s="21"/>
      <c r="L31" s="21"/>
      <c r="M31" s="52"/>
      <c r="N31" s="52"/>
    </row>
    <row r="32" spans="1:14" ht="15.75">
      <c r="A32" s="82" t="s">
        <v>30</v>
      </c>
      <c r="B32" s="30">
        <v>0</v>
      </c>
      <c r="C32" s="140">
        <v>0</v>
      </c>
      <c r="D32" s="140">
        <v>0</v>
      </c>
      <c r="E32" s="140">
        <v>0</v>
      </c>
      <c r="F32" s="142"/>
      <c r="G32" s="142"/>
      <c r="H32" s="21"/>
      <c r="I32" s="21"/>
      <c r="J32" s="21"/>
      <c r="K32" s="21"/>
      <c r="L32" s="21"/>
      <c r="M32" s="52"/>
      <c r="N32" s="52"/>
    </row>
    <row r="33" spans="1:14" ht="15.75">
      <c r="A33" s="82" t="s">
        <v>31</v>
      </c>
      <c r="B33" s="30">
        <v>0</v>
      </c>
      <c r="C33" s="140">
        <v>0</v>
      </c>
      <c r="D33" s="140">
        <v>0</v>
      </c>
      <c r="E33" s="140">
        <v>0</v>
      </c>
      <c r="F33" s="142"/>
      <c r="G33" s="142"/>
      <c r="H33" s="21"/>
      <c r="I33" s="21"/>
      <c r="J33" s="21"/>
      <c r="K33" s="21"/>
      <c r="L33" s="21"/>
      <c r="M33" s="52"/>
      <c r="N33" s="52"/>
    </row>
    <row r="34" spans="1:14" ht="15.75">
      <c r="A34" s="82" t="s">
        <v>32</v>
      </c>
      <c r="B34" s="30">
        <v>0</v>
      </c>
      <c r="C34" s="140">
        <v>0</v>
      </c>
      <c r="D34" s="140">
        <v>0</v>
      </c>
      <c r="E34" s="140">
        <v>0</v>
      </c>
      <c r="F34" s="142"/>
      <c r="G34" s="142"/>
      <c r="H34" s="21"/>
      <c r="I34" s="21"/>
      <c r="J34" s="21"/>
      <c r="K34" s="21"/>
      <c r="L34" s="21"/>
      <c r="M34" s="52"/>
      <c r="N34" s="52"/>
    </row>
    <row r="35" spans="1:14" ht="15.75">
      <c r="A35" s="74" t="s">
        <v>33</v>
      </c>
      <c r="B35" s="30">
        <v>0</v>
      </c>
      <c r="C35" s="140">
        <v>0</v>
      </c>
      <c r="D35" s="140">
        <v>0</v>
      </c>
      <c r="E35" s="140">
        <v>0</v>
      </c>
      <c r="F35" s="142"/>
      <c r="G35" s="142"/>
      <c r="H35" s="21"/>
      <c r="I35" s="21"/>
      <c r="J35" s="21"/>
      <c r="K35" s="21"/>
      <c r="L35" s="21"/>
      <c r="M35" s="52"/>
      <c r="N35" s="52"/>
    </row>
    <row r="36" spans="1:14" ht="15.75">
      <c r="A36" s="82" t="s">
        <v>34</v>
      </c>
      <c r="B36" s="30">
        <v>0</v>
      </c>
      <c r="C36" s="140">
        <v>0</v>
      </c>
      <c r="D36" s="140">
        <v>0</v>
      </c>
      <c r="E36" s="140">
        <v>0</v>
      </c>
      <c r="F36" s="142"/>
      <c r="G36" s="142"/>
      <c r="H36" s="21"/>
      <c r="I36" s="21"/>
      <c r="J36" s="21"/>
      <c r="K36" s="21"/>
      <c r="L36" s="21"/>
      <c r="M36" s="52"/>
      <c r="N36" s="52"/>
    </row>
    <row r="37" spans="1:14" ht="15.75">
      <c r="A37" s="74" t="s">
        <v>35</v>
      </c>
      <c r="B37" s="30">
        <v>0</v>
      </c>
      <c r="C37" s="140">
        <v>0</v>
      </c>
      <c r="D37" s="140">
        <v>0</v>
      </c>
      <c r="E37" s="140">
        <v>0</v>
      </c>
      <c r="F37" s="142"/>
      <c r="G37" s="142"/>
      <c r="H37" s="21"/>
      <c r="I37" s="21"/>
      <c r="J37" s="21"/>
      <c r="K37" s="21"/>
      <c r="L37" s="21"/>
      <c r="M37" s="52"/>
      <c r="N37" s="52"/>
    </row>
    <row r="38" spans="1:14" ht="15.75">
      <c r="A38" s="74" t="s">
        <v>36</v>
      </c>
      <c r="B38" s="30">
        <v>0</v>
      </c>
      <c r="C38" s="140">
        <v>0</v>
      </c>
      <c r="D38" s="140">
        <v>0</v>
      </c>
      <c r="E38" s="140">
        <v>0</v>
      </c>
      <c r="F38" s="142"/>
      <c r="G38" s="142"/>
      <c r="H38" s="21"/>
      <c r="I38" s="21"/>
      <c r="J38" s="21"/>
      <c r="K38" s="21"/>
      <c r="L38" s="21"/>
      <c r="M38" s="52"/>
      <c r="N38" s="52"/>
    </row>
    <row r="39" spans="1:14" ht="15.75">
      <c r="A39" s="74" t="s">
        <v>37</v>
      </c>
      <c r="B39" s="30">
        <v>0</v>
      </c>
      <c r="C39" s="140">
        <v>0</v>
      </c>
      <c r="D39" s="140">
        <v>0</v>
      </c>
      <c r="E39" s="140">
        <v>0</v>
      </c>
      <c r="F39" s="142"/>
      <c r="G39" s="139"/>
      <c r="H39" s="21"/>
      <c r="I39" s="21"/>
      <c r="J39" s="21"/>
      <c r="K39" s="21"/>
      <c r="L39" s="21"/>
      <c r="M39" s="52"/>
      <c r="N39" s="52"/>
    </row>
    <row r="40" spans="1:14" ht="15.75">
      <c r="A40" s="82" t="s">
        <v>38</v>
      </c>
      <c r="B40" s="30">
        <v>0</v>
      </c>
      <c r="C40" s="140">
        <v>0</v>
      </c>
      <c r="D40" s="140">
        <v>0</v>
      </c>
      <c r="E40" s="140">
        <v>0</v>
      </c>
      <c r="F40" s="142"/>
      <c r="G40" s="142"/>
      <c r="H40" s="21"/>
      <c r="I40" s="21"/>
      <c r="J40" s="21"/>
      <c r="K40" s="21"/>
      <c r="L40" s="21"/>
      <c r="M40" s="52"/>
      <c r="N40" s="52"/>
    </row>
    <row r="41" spans="1:14" ht="15.75">
      <c r="A41" s="82" t="s">
        <v>39</v>
      </c>
      <c r="B41" s="30">
        <v>0</v>
      </c>
      <c r="C41" s="140">
        <v>0</v>
      </c>
      <c r="D41" s="140">
        <v>0</v>
      </c>
      <c r="E41" s="140">
        <v>0</v>
      </c>
      <c r="F41" s="142"/>
      <c r="G41" s="142"/>
      <c r="H41" s="21"/>
      <c r="I41" s="21"/>
      <c r="J41" s="21"/>
      <c r="K41" s="21"/>
      <c r="L41" s="21"/>
      <c r="M41" s="52"/>
      <c r="N41" s="52"/>
    </row>
    <row r="42" spans="1:14" ht="15.75">
      <c r="A42" s="74" t="s">
        <v>40</v>
      </c>
      <c r="B42" s="30">
        <v>0</v>
      </c>
      <c r="C42" s="140">
        <v>0</v>
      </c>
      <c r="D42" s="140">
        <v>0</v>
      </c>
      <c r="E42" s="140">
        <v>0</v>
      </c>
      <c r="F42" s="142"/>
      <c r="G42" s="142"/>
      <c r="H42" s="21"/>
      <c r="I42" s="21"/>
      <c r="J42" s="21"/>
      <c r="K42" s="21"/>
      <c r="L42" s="21"/>
      <c r="M42" s="52"/>
      <c r="N42" s="52"/>
    </row>
    <row r="43" spans="1:14" ht="15.75">
      <c r="A43" s="82" t="s">
        <v>41</v>
      </c>
      <c r="B43" s="30">
        <v>0</v>
      </c>
      <c r="C43" s="140">
        <v>0</v>
      </c>
      <c r="D43" s="140">
        <v>0</v>
      </c>
      <c r="E43" s="140">
        <v>0</v>
      </c>
      <c r="F43" s="142"/>
      <c r="G43" s="142"/>
      <c r="H43" s="21"/>
      <c r="I43" s="21"/>
      <c r="J43" s="21"/>
      <c r="K43" s="21"/>
      <c r="L43" s="21"/>
      <c r="M43" s="52"/>
      <c r="N43" s="52"/>
    </row>
    <row r="44" spans="1:14" ht="15.75">
      <c r="A44" s="74" t="s">
        <v>42</v>
      </c>
      <c r="B44" s="30">
        <v>0</v>
      </c>
      <c r="C44" s="140">
        <v>0</v>
      </c>
      <c r="D44" s="140">
        <v>0</v>
      </c>
      <c r="E44" s="140">
        <v>0</v>
      </c>
      <c r="F44" s="142"/>
      <c r="G44" s="142"/>
      <c r="H44" s="21"/>
      <c r="I44" s="21"/>
      <c r="J44" s="21"/>
      <c r="K44" s="21"/>
      <c r="L44" s="21"/>
      <c r="M44" s="52"/>
      <c r="N44" s="52"/>
    </row>
    <row r="45" spans="1:14" ht="15.75">
      <c r="A45" s="82" t="s">
        <v>43</v>
      </c>
      <c r="B45" s="30">
        <v>0</v>
      </c>
      <c r="C45" s="140">
        <v>0</v>
      </c>
      <c r="D45" s="140">
        <v>0</v>
      </c>
      <c r="E45" s="140">
        <v>0</v>
      </c>
      <c r="F45" s="142"/>
      <c r="G45" s="142"/>
      <c r="H45" s="21"/>
      <c r="I45" s="21"/>
      <c r="J45" s="21"/>
      <c r="K45" s="21"/>
      <c r="L45" s="21"/>
      <c r="M45" s="52"/>
      <c r="N45" s="52"/>
    </row>
    <row r="46" spans="1:14" ht="15.75">
      <c r="A46" s="82" t="s">
        <v>44</v>
      </c>
      <c r="B46" s="30">
        <v>0</v>
      </c>
      <c r="C46" s="140">
        <v>0</v>
      </c>
      <c r="D46" s="140">
        <v>0</v>
      </c>
      <c r="E46" s="140">
        <v>0</v>
      </c>
      <c r="F46" s="142"/>
      <c r="G46" s="142"/>
      <c r="H46" s="21"/>
      <c r="I46" s="21"/>
      <c r="J46" s="21"/>
      <c r="K46" s="21"/>
      <c r="L46" s="21"/>
      <c r="M46" s="52"/>
      <c r="N46" s="52"/>
    </row>
    <row r="47" spans="1:14" ht="15.75">
      <c r="A47" s="74" t="s">
        <v>45</v>
      </c>
      <c r="B47" s="30">
        <v>0</v>
      </c>
      <c r="C47" s="140">
        <v>0</v>
      </c>
      <c r="D47" s="140">
        <v>0</v>
      </c>
      <c r="E47" s="140">
        <v>0</v>
      </c>
      <c r="F47" s="142"/>
      <c r="G47" s="142"/>
      <c r="H47" s="21"/>
      <c r="I47" s="21"/>
      <c r="J47" s="21"/>
      <c r="K47" s="21"/>
      <c r="L47" s="21"/>
      <c r="M47" s="52"/>
      <c r="N47" s="52"/>
    </row>
    <row r="48" spans="1:14" ht="15.75">
      <c r="A48" s="74" t="s">
        <v>46</v>
      </c>
      <c r="B48" s="30">
        <v>0</v>
      </c>
      <c r="C48" s="140">
        <v>0</v>
      </c>
      <c r="D48" s="140">
        <v>0</v>
      </c>
      <c r="E48" s="140">
        <v>0</v>
      </c>
      <c r="F48" s="142"/>
      <c r="G48" s="142"/>
      <c r="H48" s="21"/>
      <c r="I48" s="21"/>
      <c r="J48" s="21"/>
      <c r="K48" s="21"/>
      <c r="L48" s="21"/>
      <c r="M48" s="143"/>
      <c r="N48" s="143"/>
    </row>
    <row r="49" spans="1:14" ht="15.75">
      <c r="A49" s="74" t="s">
        <v>47</v>
      </c>
      <c r="B49" s="30">
        <v>0</v>
      </c>
      <c r="C49" s="140">
        <v>0</v>
      </c>
      <c r="D49" s="140">
        <v>0</v>
      </c>
      <c r="E49" s="140">
        <v>0</v>
      </c>
      <c r="F49" s="142"/>
      <c r="G49" s="142"/>
      <c r="H49" s="21"/>
      <c r="I49" s="21"/>
      <c r="J49" s="21"/>
      <c r="K49" s="21"/>
      <c r="L49" s="21"/>
      <c r="M49" s="143"/>
      <c r="N49" s="143"/>
    </row>
    <row r="50" spans="1:14" ht="15.75">
      <c r="A50" s="74" t="s">
        <v>48</v>
      </c>
      <c r="B50" s="30">
        <v>0</v>
      </c>
      <c r="C50" s="140">
        <v>0</v>
      </c>
      <c r="D50" s="140">
        <v>0</v>
      </c>
      <c r="E50" s="140">
        <v>0</v>
      </c>
      <c r="F50" s="142"/>
      <c r="G50" s="142"/>
      <c r="H50" s="21"/>
      <c r="I50" s="21"/>
      <c r="J50" s="21"/>
      <c r="K50" s="21"/>
      <c r="L50" s="21"/>
      <c r="M50" s="143"/>
      <c r="N50" s="143"/>
    </row>
    <row r="51" spans="1:14" ht="15.75">
      <c r="A51" s="74" t="s">
        <v>49</v>
      </c>
      <c r="B51" s="30">
        <v>0</v>
      </c>
      <c r="C51" s="140">
        <v>0</v>
      </c>
      <c r="D51" s="140">
        <v>0</v>
      </c>
      <c r="E51" s="140">
        <v>0</v>
      </c>
      <c r="F51" s="142"/>
      <c r="G51" s="142"/>
      <c r="H51" s="21"/>
      <c r="I51" s="21"/>
      <c r="J51" s="21"/>
      <c r="K51" s="21"/>
      <c r="L51" s="21"/>
      <c r="M51" s="143"/>
      <c r="N51" s="143"/>
    </row>
    <row r="52" spans="1:14" ht="15.75">
      <c r="A52" s="74" t="s">
        <v>50</v>
      </c>
      <c r="B52" s="30">
        <v>0</v>
      </c>
      <c r="C52" s="140">
        <v>0</v>
      </c>
      <c r="D52" s="140">
        <v>0</v>
      </c>
      <c r="E52" s="140">
        <v>0</v>
      </c>
      <c r="F52" s="142"/>
      <c r="G52" s="142"/>
      <c r="H52" s="21"/>
      <c r="I52" s="21"/>
      <c r="J52" s="21"/>
      <c r="K52" s="21"/>
      <c r="L52" s="21"/>
      <c r="M52" s="143"/>
      <c r="N52" s="143"/>
    </row>
    <row r="53" spans="1:14" ht="15.75">
      <c r="A53" s="74" t="s">
        <v>51</v>
      </c>
      <c r="B53" s="30">
        <v>0</v>
      </c>
      <c r="C53" s="140">
        <v>0</v>
      </c>
      <c r="D53" s="140">
        <v>0</v>
      </c>
      <c r="E53" s="140">
        <v>0</v>
      </c>
      <c r="F53" s="142"/>
      <c r="G53" s="142"/>
      <c r="H53" s="21"/>
      <c r="I53" s="21"/>
      <c r="J53" s="21"/>
      <c r="K53" s="21"/>
      <c r="L53" s="21"/>
      <c r="M53" s="143"/>
      <c r="N53" s="143"/>
    </row>
    <row r="54" spans="1:14" ht="17.25" customHeight="1">
      <c r="A54" s="74" t="s">
        <v>52</v>
      </c>
      <c r="B54" s="30">
        <v>0</v>
      </c>
      <c r="C54" s="140">
        <v>0</v>
      </c>
      <c r="D54" s="140">
        <v>0</v>
      </c>
      <c r="E54" s="140">
        <v>0</v>
      </c>
      <c r="F54" s="142"/>
      <c r="G54" s="142"/>
      <c r="H54" s="21"/>
      <c r="I54" s="21"/>
      <c r="J54" s="21"/>
      <c r="K54" s="21"/>
      <c r="L54" s="21"/>
      <c r="M54" s="143"/>
      <c r="N54" s="143"/>
    </row>
    <row r="55" spans="1:14" ht="15.75">
      <c r="A55" s="82" t="s">
        <v>53</v>
      </c>
      <c r="B55" s="30">
        <v>0</v>
      </c>
      <c r="C55" s="140">
        <v>0</v>
      </c>
      <c r="D55" s="140">
        <v>0</v>
      </c>
      <c r="E55" s="140">
        <v>0</v>
      </c>
      <c r="F55" s="142"/>
      <c r="G55" s="142"/>
      <c r="H55" s="21"/>
      <c r="I55" s="21"/>
      <c r="J55" s="21"/>
      <c r="K55" s="21"/>
      <c r="L55" s="21"/>
      <c r="M55" s="143"/>
      <c r="N55" s="143"/>
    </row>
    <row r="56" spans="1:14" ht="15.75">
      <c r="A56" s="82" t="s">
        <v>54</v>
      </c>
      <c r="B56" s="30">
        <v>0</v>
      </c>
      <c r="C56" s="144">
        <v>1388.89</v>
      </c>
      <c r="D56" s="140">
        <v>826.45</v>
      </c>
      <c r="E56" s="140">
        <v>564.97</v>
      </c>
      <c r="F56" s="142"/>
      <c r="G56" s="142"/>
      <c r="H56" s="21"/>
      <c r="I56" s="21"/>
      <c r="J56" s="21"/>
      <c r="K56" s="21"/>
      <c r="L56" s="21"/>
      <c r="M56" s="143"/>
      <c r="N56" s="143"/>
    </row>
    <row r="57" spans="1:14" ht="15.75">
      <c r="A57" s="82" t="s">
        <v>55</v>
      </c>
      <c r="B57" s="30">
        <v>9</v>
      </c>
      <c r="C57" s="140">
        <v>0</v>
      </c>
      <c r="D57" s="140">
        <v>0</v>
      </c>
      <c r="E57" s="140">
        <v>0</v>
      </c>
      <c r="F57" s="142"/>
      <c r="G57" s="142"/>
      <c r="H57" s="21"/>
      <c r="I57" s="21"/>
      <c r="J57" s="21"/>
      <c r="K57" s="21"/>
      <c r="L57" s="21"/>
      <c r="M57" s="143"/>
      <c r="N57" s="143"/>
    </row>
    <row r="58" spans="1:14" ht="15.75">
      <c r="A58" s="82" t="s">
        <v>56</v>
      </c>
      <c r="B58" s="30">
        <v>0</v>
      </c>
      <c r="C58" s="140">
        <v>0</v>
      </c>
      <c r="D58" s="140">
        <v>0</v>
      </c>
      <c r="E58" s="140">
        <v>0</v>
      </c>
      <c r="F58" s="142"/>
      <c r="G58" s="142"/>
      <c r="H58" s="21"/>
      <c r="I58" s="21"/>
      <c r="J58" s="21"/>
      <c r="K58" s="21"/>
      <c r="L58" s="21"/>
      <c r="M58" s="143"/>
      <c r="N58" s="143"/>
    </row>
    <row r="59" spans="1:14" ht="15.75">
      <c r="A59" s="58" t="s">
        <v>57</v>
      </c>
      <c r="B59" s="145">
        <v>0</v>
      </c>
      <c r="C59" s="140">
        <v>0</v>
      </c>
      <c r="D59" s="140">
        <v>0</v>
      </c>
      <c r="E59" s="140">
        <v>0</v>
      </c>
      <c r="F59" s="142"/>
      <c r="G59" s="142"/>
      <c r="H59" s="21"/>
      <c r="I59" s="21"/>
      <c r="J59" s="21"/>
      <c r="K59" s="21"/>
      <c r="L59" s="21"/>
      <c r="M59" s="143"/>
      <c r="N59" s="143"/>
    </row>
    <row r="60" spans="1:14" s="30" customFormat="1" ht="15.75">
      <c r="A60" s="90" t="s">
        <v>58</v>
      </c>
      <c r="B60" s="30">
        <v>14.7</v>
      </c>
      <c r="C60" s="121">
        <v>37.16</v>
      </c>
      <c r="D60" s="121">
        <v>16.14</v>
      </c>
      <c r="E60" s="121">
        <v>10.96</v>
      </c>
      <c r="G60" s="122"/>
      <c r="M60" s="146"/>
      <c r="N60" s="146"/>
    </row>
    <row r="61" ht="12.75">
      <c r="D61"/>
    </row>
    <row r="62" ht="12.75">
      <c r="D62"/>
    </row>
    <row r="63" ht="12.75">
      <c r="D63"/>
    </row>
  </sheetData>
  <sheetProtection selectLockedCells="1" selectUnlockedCells="1"/>
  <mergeCells count="4">
    <mergeCell ref="A1:D1"/>
    <mergeCell ref="A2:D2"/>
    <mergeCell ref="A3:A4"/>
    <mergeCell ref="H3:J3"/>
  </mergeCells>
  <printOptions gridLines="1"/>
  <pageMargins left="0.25" right="0.25" top="0.75" bottom="0.75" header="0.5118055555555555" footer="0.5118055555555555"/>
  <pageSetup horizontalDpi="300" verticalDpi="300" orientation="portrait" paperSize="9" scale="68"/>
  <rowBreaks count="1" manualBreakCount="1">
    <brk id="6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N99"/>
  <sheetViews>
    <sheetView view="pageBreakPreview" zoomScale="75" zoomScaleSheetLayoutView="75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44" sqref="A44"/>
      <selection pane="bottomRight" activeCell="E60" sqref="E60"/>
    </sheetView>
  </sheetViews>
  <sheetFormatPr defaultColWidth="9.140625" defaultRowHeight="12.75"/>
  <cols>
    <col min="1" max="1" width="25.28125" style="0" customWidth="1"/>
    <col min="2" max="2" width="7.421875" style="0" customWidth="1"/>
    <col min="3" max="3" width="7.421875" style="147" customWidth="1"/>
    <col min="4" max="4" width="10.28125" style="148" customWidth="1"/>
    <col min="8" max="11" width="10.140625" style="1" customWidth="1"/>
  </cols>
  <sheetData>
    <row r="1" spans="1:11" ht="20.25" customHeight="1">
      <c r="A1" s="41" t="s">
        <v>0</v>
      </c>
      <c r="B1" s="41"/>
      <c r="C1" s="41"/>
      <c r="D1" s="41"/>
      <c r="E1" s="41"/>
      <c r="F1" s="41"/>
      <c r="G1" s="41"/>
      <c r="H1" s="149"/>
      <c r="I1" s="149"/>
      <c r="J1" s="149"/>
      <c r="K1" s="149"/>
    </row>
    <row r="2" spans="1:11" s="14" customFormat="1" ht="15.75" customHeight="1">
      <c r="A2" s="43" t="s">
        <v>70</v>
      </c>
      <c r="B2" s="43"/>
      <c r="C2" s="43"/>
      <c r="D2" s="43"/>
      <c r="E2" s="44"/>
      <c r="F2" s="44"/>
      <c r="G2" s="44"/>
      <c r="H2" s="149"/>
      <c r="I2" s="149"/>
      <c r="J2" s="149"/>
      <c r="K2" s="149"/>
    </row>
    <row r="3" spans="1:11" ht="18.75" customHeight="1">
      <c r="A3" s="17" t="s">
        <v>2</v>
      </c>
      <c r="D3" s="50"/>
      <c r="H3" s="50">
        <v>2021</v>
      </c>
      <c r="I3" s="50"/>
      <c r="J3" s="150"/>
      <c r="K3" s="150"/>
    </row>
    <row r="4" spans="1:14" ht="27" customHeight="1">
      <c r="A4" s="17"/>
      <c r="B4" s="48" t="s">
        <v>60</v>
      </c>
      <c r="C4" s="50">
        <v>1</v>
      </c>
      <c r="D4" s="50">
        <v>2</v>
      </c>
      <c r="E4" s="50">
        <v>3</v>
      </c>
      <c r="F4" s="15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15">
        <v>11</v>
      </c>
      <c r="N4" s="15">
        <v>12</v>
      </c>
    </row>
    <row r="5" spans="1:14" ht="15.75">
      <c r="A5" s="74" t="s">
        <v>3</v>
      </c>
      <c r="B5" s="30">
        <v>7.5</v>
      </c>
      <c r="C5" s="26">
        <v>0</v>
      </c>
      <c r="D5" s="26">
        <v>7.25</v>
      </c>
      <c r="E5" s="26">
        <v>9.22</v>
      </c>
      <c r="F5" s="21"/>
      <c r="G5" s="151"/>
      <c r="H5" s="151"/>
      <c r="I5" s="152"/>
      <c r="J5" s="152"/>
      <c r="K5" s="153"/>
      <c r="L5" s="112"/>
      <c r="M5" s="52"/>
      <c r="N5" s="52"/>
    </row>
    <row r="6" spans="1:14" ht="15.75">
      <c r="A6" s="82" t="s">
        <v>4</v>
      </c>
      <c r="B6" s="30">
        <v>7.5</v>
      </c>
      <c r="C6" s="154">
        <v>11.36</v>
      </c>
      <c r="D6" s="26">
        <v>5.49</v>
      </c>
      <c r="E6" s="26">
        <v>3.52</v>
      </c>
      <c r="F6" s="21"/>
      <c r="G6" s="151"/>
      <c r="H6" s="151"/>
      <c r="I6" s="152"/>
      <c r="J6" s="152"/>
      <c r="K6" s="153"/>
      <c r="L6" s="21"/>
      <c r="M6" s="52"/>
      <c r="N6" s="52"/>
    </row>
    <row r="7" spans="1:14" ht="15.75">
      <c r="A7" s="82" t="s">
        <v>5</v>
      </c>
      <c r="B7" s="30">
        <v>6</v>
      </c>
      <c r="C7" s="26">
        <v>0</v>
      </c>
      <c r="D7" s="26">
        <v>0</v>
      </c>
      <c r="E7" s="26">
        <v>0</v>
      </c>
      <c r="F7" s="21"/>
      <c r="G7" s="151"/>
      <c r="H7" s="151"/>
      <c r="I7" s="152"/>
      <c r="J7" s="152"/>
      <c r="K7" s="153"/>
      <c r="L7" s="21"/>
      <c r="M7" s="52"/>
      <c r="N7" s="52"/>
    </row>
    <row r="8" spans="1:14" ht="15.75">
      <c r="A8" s="82" t="s">
        <v>6</v>
      </c>
      <c r="B8" s="30">
        <v>6.5</v>
      </c>
      <c r="C8" s="26">
        <v>0</v>
      </c>
      <c r="D8" s="26">
        <v>0</v>
      </c>
      <c r="E8" s="26">
        <v>0</v>
      </c>
      <c r="F8" s="21"/>
      <c r="G8" s="151"/>
      <c r="H8" s="151"/>
      <c r="I8" s="152"/>
      <c r="J8" s="152"/>
      <c r="K8" s="153"/>
      <c r="L8" s="21"/>
      <c r="M8" s="52"/>
      <c r="N8" s="52"/>
    </row>
    <row r="9" spans="1:14" ht="15.75">
      <c r="A9" s="82" t="s">
        <v>7</v>
      </c>
      <c r="B9" s="30">
        <v>7.5</v>
      </c>
      <c r="C9" s="26">
        <v>0</v>
      </c>
      <c r="D9" s="26">
        <v>0</v>
      </c>
      <c r="E9" s="26">
        <v>0</v>
      </c>
      <c r="F9" s="21"/>
      <c r="G9" s="151"/>
      <c r="H9" s="151"/>
      <c r="I9" s="152"/>
      <c r="J9" s="152"/>
      <c r="K9" s="153"/>
      <c r="L9" s="21"/>
      <c r="M9" s="52"/>
      <c r="N9" s="52"/>
    </row>
    <row r="10" spans="1:14" ht="15.75">
      <c r="A10" s="82" t="s">
        <v>8</v>
      </c>
      <c r="B10" s="30">
        <v>7.5</v>
      </c>
      <c r="C10" s="26">
        <v>0</v>
      </c>
      <c r="D10" s="26">
        <v>0</v>
      </c>
      <c r="E10" s="26">
        <v>0</v>
      </c>
      <c r="F10" s="21"/>
      <c r="G10" s="151"/>
      <c r="H10" s="151"/>
      <c r="I10" s="152"/>
      <c r="J10" s="152"/>
      <c r="K10" s="153"/>
      <c r="L10" s="21"/>
      <c r="M10" s="52"/>
      <c r="N10" s="52"/>
    </row>
    <row r="11" spans="1:14" ht="15.75">
      <c r="A11" s="74" t="s">
        <v>9</v>
      </c>
      <c r="B11" s="30">
        <v>3.2</v>
      </c>
      <c r="C11" s="26">
        <v>0</v>
      </c>
      <c r="D11" s="26">
        <v>0</v>
      </c>
      <c r="E11" s="26">
        <v>0</v>
      </c>
      <c r="F11" s="21"/>
      <c r="G11" s="151"/>
      <c r="H11" s="151"/>
      <c r="I11" s="152"/>
      <c r="J11" s="152"/>
      <c r="K11" s="153"/>
      <c r="L11" s="21"/>
      <c r="M11" s="52"/>
      <c r="N11" s="52"/>
    </row>
    <row r="12" spans="1:14" ht="15.75">
      <c r="A12" s="74" t="s">
        <v>10</v>
      </c>
      <c r="B12" s="30">
        <v>7.5</v>
      </c>
      <c r="C12" s="26">
        <v>0</v>
      </c>
      <c r="D12" s="26">
        <v>0</v>
      </c>
      <c r="E12" s="26">
        <v>16.13</v>
      </c>
      <c r="F12" s="21"/>
      <c r="G12" s="151"/>
      <c r="H12" s="151"/>
      <c r="I12" s="152"/>
      <c r="J12" s="152"/>
      <c r="K12" s="153"/>
      <c r="L12" s="21"/>
      <c r="M12" s="52"/>
      <c r="N12" s="52"/>
    </row>
    <row r="13" spans="1:14" ht="15.75">
      <c r="A13" s="74" t="s">
        <v>11</v>
      </c>
      <c r="B13" s="30">
        <v>7.5</v>
      </c>
      <c r="C13" s="26">
        <v>0</v>
      </c>
      <c r="D13" s="26">
        <v>0</v>
      </c>
      <c r="E13" s="26">
        <v>0</v>
      </c>
      <c r="F13" s="21"/>
      <c r="G13" s="151"/>
      <c r="H13" s="151"/>
      <c r="I13" s="152"/>
      <c r="J13" s="152"/>
      <c r="K13" s="153"/>
      <c r="L13" s="21"/>
      <c r="M13" s="52"/>
      <c r="N13" s="52"/>
    </row>
    <row r="14" spans="1:14" ht="15.75">
      <c r="A14" s="74" t="s">
        <v>12</v>
      </c>
      <c r="B14" s="30">
        <v>8.6</v>
      </c>
      <c r="C14" s="26">
        <v>0</v>
      </c>
      <c r="D14" s="26">
        <v>0</v>
      </c>
      <c r="E14" s="26">
        <v>0</v>
      </c>
      <c r="F14" s="21"/>
      <c r="G14" s="151"/>
      <c r="H14" s="151"/>
      <c r="I14" s="152"/>
      <c r="J14" s="152"/>
      <c r="K14" s="153"/>
      <c r="L14" s="21"/>
      <c r="M14" s="52"/>
      <c r="N14" s="52"/>
    </row>
    <row r="15" spans="1:14" ht="15.75">
      <c r="A15" s="74" t="s">
        <v>13</v>
      </c>
      <c r="B15" s="30">
        <v>5</v>
      </c>
      <c r="C15" s="26">
        <v>0</v>
      </c>
      <c r="D15" s="26">
        <v>76.92</v>
      </c>
      <c r="E15" s="26">
        <v>41.67</v>
      </c>
      <c r="F15" s="21"/>
      <c r="G15" s="151"/>
      <c r="H15" s="151"/>
      <c r="I15" s="152"/>
      <c r="J15" s="152"/>
      <c r="K15" s="153"/>
      <c r="L15" s="21"/>
      <c r="M15" s="52"/>
      <c r="N15" s="52"/>
    </row>
    <row r="16" spans="1:14" ht="15.75">
      <c r="A16" s="82" t="s">
        <v>14</v>
      </c>
      <c r="B16" s="30">
        <v>7.5</v>
      </c>
      <c r="C16" s="154">
        <v>23.26</v>
      </c>
      <c r="D16" s="26">
        <v>30.3</v>
      </c>
      <c r="E16" s="26">
        <v>18.69</v>
      </c>
      <c r="F16" s="21"/>
      <c r="G16" s="151"/>
      <c r="H16" s="151"/>
      <c r="I16" s="152"/>
      <c r="J16" s="152"/>
      <c r="K16" s="153"/>
      <c r="L16" s="21"/>
      <c r="M16" s="52"/>
      <c r="N16" s="52"/>
    </row>
    <row r="17" spans="1:14" ht="15.75">
      <c r="A17" s="82" t="s">
        <v>15</v>
      </c>
      <c r="B17" s="30">
        <v>7.5</v>
      </c>
      <c r="C17" s="26">
        <v>0</v>
      </c>
      <c r="D17" s="26">
        <v>0</v>
      </c>
      <c r="E17" s="26">
        <v>0</v>
      </c>
      <c r="F17" s="21"/>
      <c r="G17" s="151"/>
      <c r="H17" s="151"/>
      <c r="I17" s="152"/>
      <c r="J17" s="152"/>
      <c r="K17" s="153"/>
      <c r="L17" s="21"/>
      <c r="M17" s="52"/>
      <c r="N17" s="52"/>
    </row>
    <row r="18" spans="1:14" ht="15.75">
      <c r="A18" s="82" t="s">
        <v>16</v>
      </c>
      <c r="B18" s="30">
        <v>7.5</v>
      </c>
      <c r="C18" s="26">
        <v>0</v>
      </c>
      <c r="D18" s="26">
        <v>24.39</v>
      </c>
      <c r="E18" s="26">
        <v>16.67</v>
      </c>
      <c r="F18" s="21"/>
      <c r="G18" s="151"/>
      <c r="H18" s="151"/>
      <c r="I18" s="152"/>
      <c r="J18" s="152"/>
      <c r="K18" s="153"/>
      <c r="L18" s="21"/>
      <c r="M18" s="52"/>
      <c r="N18" s="52"/>
    </row>
    <row r="19" spans="1:14" ht="15.75">
      <c r="A19" s="82" t="s">
        <v>17</v>
      </c>
      <c r="B19" s="30">
        <v>5.6</v>
      </c>
      <c r="C19" s="26">
        <v>0</v>
      </c>
      <c r="D19" s="26">
        <v>0</v>
      </c>
      <c r="E19" s="26">
        <v>0</v>
      </c>
      <c r="F19" s="21"/>
      <c r="G19" s="151"/>
      <c r="H19" s="151"/>
      <c r="I19" s="152"/>
      <c r="J19" s="152"/>
      <c r="K19" s="153"/>
      <c r="L19" s="21"/>
      <c r="M19" s="52"/>
      <c r="N19" s="52"/>
    </row>
    <row r="20" spans="1:14" ht="15.75">
      <c r="A20" s="74" t="s">
        <v>18</v>
      </c>
      <c r="B20" s="30">
        <v>7.5</v>
      </c>
      <c r="C20" s="26">
        <v>0</v>
      </c>
      <c r="D20" s="26">
        <v>0</v>
      </c>
      <c r="E20" s="26">
        <v>0</v>
      </c>
      <c r="F20" s="21"/>
      <c r="G20" s="151"/>
      <c r="H20" s="151"/>
      <c r="I20" s="152"/>
      <c r="J20" s="152"/>
      <c r="K20" s="153"/>
      <c r="L20" s="21"/>
      <c r="M20" s="52"/>
      <c r="N20" s="52"/>
    </row>
    <row r="21" spans="1:14" ht="15.75">
      <c r="A21" s="74" t="s">
        <v>19</v>
      </c>
      <c r="B21" s="30">
        <v>5.4</v>
      </c>
      <c r="C21" s="26">
        <v>0</v>
      </c>
      <c r="D21" s="26">
        <v>0</v>
      </c>
      <c r="E21" s="26">
        <v>0</v>
      </c>
      <c r="F21" s="21"/>
      <c r="G21" s="151"/>
      <c r="H21" s="151"/>
      <c r="I21" s="152"/>
      <c r="J21" s="152"/>
      <c r="K21" s="153"/>
      <c r="L21" s="21"/>
      <c r="M21" s="52"/>
      <c r="N21" s="52"/>
    </row>
    <row r="22" spans="1:14" ht="15.75">
      <c r="A22" s="74" t="s">
        <v>20</v>
      </c>
      <c r="B22" s="30">
        <v>6</v>
      </c>
      <c r="C22" s="26">
        <v>0</v>
      </c>
      <c r="D22" s="26">
        <v>0</v>
      </c>
      <c r="E22" s="26">
        <v>0</v>
      </c>
      <c r="F22" s="155"/>
      <c r="G22" s="151"/>
      <c r="H22" s="151"/>
      <c r="I22" s="152"/>
      <c r="J22" s="152"/>
      <c r="K22" s="153"/>
      <c r="L22" s="21"/>
      <c r="M22" s="52"/>
      <c r="N22" s="52"/>
    </row>
    <row r="23" spans="1:14" ht="15.75">
      <c r="A23" s="74" t="s">
        <v>21</v>
      </c>
      <c r="B23" s="30">
        <v>7.5</v>
      </c>
      <c r="C23" s="26">
        <v>0</v>
      </c>
      <c r="D23" s="26">
        <v>0</v>
      </c>
      <c r="E23" s="26">
        <v>0</v>
      </c>
      <c r="F23" s="21"/>
      <c r="G23" s="151"/>
      <c r="H23" s="151"/>
      <c r="I23" s="152"/>
      <c r="J23" s="152"/>
      <c r="K23" s="153"/>
      <c r="L23" s="21"/>
      <c r="M23" s="52"/>
      <c r="N23" s="52"/>
    </row>
    <row r="24" spans="1:14" ht="15.75">
      <c r="A24" s="74" t="s">
        <v>22</v>
      </c>
      <c r="B24" s="30">
        <v>7.5</v>
      </c>
      <c r="C24" s="154">
        <v>71.43</v>
      </c>
      <c r="D24" s="26">
        <v>80</v>
      </c>
      <c r="E24" s="26">
        <v>39.22</v>
      </c>
      <c r="F24" s="21"/>
      <c r="G24" s="151"/>
      <c r="H24" s="151"/>
      <c r="I24" s="152"/>
      <c r="J24" s="152"/>
      <c r="K24" s="153"/>
      <c r="L24" s="21"/>
      <c r="M24" s="52"/>
      <c r="N24" s="52"/>
    </row>
    <row r="25" spans="1:14" ht="15.75">
      <c r="A25" s="74" t="s">
        <v>23</v>
      </c>
      <c r="B25" s="30">
        <v>7.5</v>
      </c>
      <c r="C25" s="26">
        <v>0</v>
      </c>
      <c r="D25" s="26">
        <v>0</v>
      </c>
      <c r="E25" s="26">
        <v>0</v>
      </c>
      <c r="F25" s="21"/>
      <c r="G25" s="151"/>
      <c r="H25" s="151"/>
      <c r="I25" s="152"/>
      <c r="J25" s="152"/>
      <c r="K25" s="153"/>
      <c r="L25" s="21"/>
      <c r="M25" s="52"/>
      <c r="N25" s="52"/>
    </row>
    <row r="26" spans="1:14" ht="15.75">
      <c r="A26" s="74" t="s">
        <v>24</v>
      </c>
      <c r="B26" s="30">
        <v>7.8</v>
      </c>
      <c r="C26" s="26">
        <v>0</v>
      </c>
      <c r="D26" s="26">
        <v>0</v>
      </c>
      <c r="E26" s="26">
        <v>0</v>
      </c>
      <c r="F26" s="21"/>
      <c r="G26" s="151"/>
      <c r="H26" s="151"/>
      <c r="I26" s="152"/>
      <c r="J26" s="152"/>
      <c r="K26" s="153"/>
      <c r="L26" s="21"/>
      <c r="M26" s="52"/>
      <c r="N26" s="52"/>
    </row>
    <row r="27" spans="1:14" ht="15.75">
      <c r="A27" s="74" t="s">
        <v>25</v>
      </c>
      <c r="B27" s="30">
        <v>7.5</v>
      </c>
      <c r="C27" s="26">
        <v>0</v>
      </c>
      <c r="D27" s="26">
        <v>0</v>
      </c>
      <c r="E27" s="26">
        <v>0</v>
      </c>
      <c r="F27" s="21"/>
      <c r="G27" s="151"/>
      <c r="H27" s="151"/>
      <c r="I27" s="152"/>
      <c r="J27" s="152"/>
      <c r="K27" s="153"/>
      <c r="L27" s="21"/>
      <c r="M27" s="52"/>
      <c r="N27" s="52"/>
    </row>
    <row r="28" spans="1:14" ht="15.75">
      <c r="A28" s="82" t="s">
        <v>26</v>
      </c>
      <c r="B28" s="30">
        <v>5.8</v>
      </c>
      <c r="C28" s="26">
        <v>0</v>
      </c>
      <c r="D28" s="26">
        <v>0</v>
      </c>
      <c r="E28" s="26">
        <v>0</v>
      </c>
      <c r="F28" s="21"/>
      <c r="G28" s="151"/>
      <c r="H28" s="151"/>
      <c r="I28" s="152"/>
      <c r="J28" s="152"/>
      <c r="K28" s="153"/>
      <c r="L28" s="21"/>
      <c r="M28" s="52"/>
      <c r="N28" s="52"/>
    </row>
    <row r="29" spans="1:14" ht="15.75">
      <c r="A29" s="74" t="s">
        <v>27</v>
      </c>
      <c r="B29" s="30">
        <v>5.4</v>
      </c>
      <c r="C29" s="26">
        <v>0</v>
      </c>
      <c r="D29" s="26">
        <v>16.39</v>
      </c>
      <c r="E29" s="26">
        <v>10.42</v>
      </c>
      <c r="F29" s="21"/>
      <c r="G29" s="151"/>
      <c r="H29" s="151"/>
      <c r="I29" s="152"/>
      <c r="J29" s="152"/>
      <c r="K29" s="153"/>
      <c r="L29" s="21"/>
      <c r="M29" s="52"/>
      <c r="N29" s="52"/>
    </row>
    <row r="30" spans="1:14" ht="15.75">
      <c r="A30" s="82" t="s">
        <v>28</v>
      </c>
      <c r="B30" s="30">
        <v>5.4</v>
      </c>
      <c r="C30" s="26">
        <v>0</v>
      </c>
      <c r="D30" s="26">
        <v>0</v>
      </c>
      <c r="E30" s="26">
        <v>0</v>
      </c>
      <c r="F30" s="21"/>
      <c r="G30" s="151"/>
      <c r="H30" s="151"/>
      <c r="I30" s="152"/>
      <c r="J30" s="152"/>
      <c r="K30" s="153"/>
      <c r="L30" s="21"/>
      <c r="M30" s="52"/>
      <c r="N30" s="52"/>
    </row>
    <row r="31" spans="1:14" ht="15.75">
      <c r="A31" s="82" t="s">
        <v>29</v>
      </c>
      <c r="B31" s="30">
        <v>5.4</v>
      </c>
      <c r="C31" s="26">
        <v>0</v>
      </c>
      <c r="D31" s="26">
        <v>0</v>
      </c>
      <c r="E31" s="26">
        <v>0</v>
      </c>
      <c r="F31" s="21"/>
      <c r="G31" s="151"/>
      <c r="H31" s="151"/>
      <c r="I31" s="152"/>
      <c r="J31" s="152"/>
      <c r="K31" s="153"/>
      <c r="L31" s="21"/>
      <c r="M31" s="52"/>
      <c r="N31" s="52"/>
    </row>
    <row r="32" spans="1:14" ht="15.75">
      <c r="A32" s="82" t="s">
        <v>30</v>
      </c>
      <c r="B32" s="30">
        <v>5.4</v>
      </c>
      <c r="C32" s="26">
        <v>0</v>
      </c>
      <c r="D32" s="26">
        <v>0</v>
      </c>
      <c r="E32" s="26">
        <v>0</v>
      </c>
      <c r="F32" s="21"/>
      <c r="G32" s="151"/>
      <c r="H32" s="151"/>
      <c r="I32" s="152"/>
      <c r="J32" s="152"/>
      <c r="K32" s="153"/>
      <c r="L32" s="21"/>
      <c r="M32" s="52"/>
      <c r="N32" s="52"/>
    </row>
    <row r="33" spans="1:14" ht="15.75">
      <c r="A33" s="82" t="s">
        <v>31</v>
      </c>
      <c r="B33" s="30">
        <v>5.4</v>
      </c>
      <c r="C33" s="26">
        <v>0</v>
      </c>
      <c r="D33" s="26">
        <v>0</v>
      </c>
      <c r="E33" s="26">
        <v>0</v>
      </c>
      <c r="F33" s="21"/>
      <c r="G33" s="151"/>
      <c r="H33" s="151"/>
      <c r="I33" s="152"/>
      <c r="J33" s="152"/>
      <c r="K33" s="153"/>
      <c r="L33" s="21"/>
      <c r="M33" s="52"/>
      <c r="N33" s="52"/>
    </row>
    <row r="34" spans="1:14" ht="15.75">
      <c r="A34" s="82" t="s">
        <v>32</v>
      </c>
      <c r="B34" s="30">
        <v>5.4</v>
      </c>
      <c r="C34" s="26">
        <v>0</v>
      </c>
      <c r="D34" s="26">
        <v>0</v>
      </c>
      <c r="E34" s="26">
        <v>0</v>
      </c>
      <c r="F34" s="21"/>
      <c r="G34" s="151"/>
      <c r="H34" s="151"/>
      <c r="I34" s="152"/>
      <c r="J34" s="152"/>
      <c r="K34" s="153"/>
      <c r="L34" s="21"/>
      <c r="M34" s="52"/>
      <c r="N34" s="52"/>
    </row>
    <row r="35" spans="1:14" ht="15.75">
      <c r="A35" s="74" t="s">
        <v>33</v>
      </c>
      <c r="B35" s="30">
        <v>5.4</v>
      </c>
      <c r="C35" s="26">
        <v>0</v>
      </c>
      <c r="D35" s="26">
        <v>0</v>
      </c>
      <c r="E35" s="26">
        <v>0</v>
      </c>
      <c r="F35" s="21"/>
      <c r="G35" s="151"/>
      <c r="H35" s="151"/>
      <c r="I35" s="152"/>
      <c r="J35" s="152"/>
      <c r="K35" s="153"/>
      <c r="L35" s="21"/>
      <c r="M35" s="52"/>
      <c r="N35" s="52"/>
    </row>
    <row r="36" spans="1:14" ht="15.75">
      <c r="A36" s="82" t="s">
        <v>34</v>
      </c>
      <c r="B36" s="30">
        <v>5.4</v>
      </c>
      <c r="C36" s="26">
        <v>0</v>
      </c>
      <c r="D36" s="26">
        <v>0</v>
      </c>
      <c r="E36" s="26">
        <v>0</v>
      </c>
      <c r="F36" s="21"/>
      <c r="G36" s="151"/>
      <c r="H36" s="151"/>
      <c r="I36" s="152"/>
      <c r="J36" s="152"/>
      <c r="K36" s="153"/>
      <c r="L36" s="21"/>
      <c r="M36" s="52"/>
      <c r="N36" s="52"/>
    </row>
    <row r="37" spans="1:14" ht="15.75">
      <c r="A37" s="114" t="s">
        <v>35</v>
      </c>
      <c r="B37" s="30">
        <v>5.4</v>
      </c>
      <c r="C37" s="26">
        <v>0</v>
      </c>
      <c r="D37" s="26">
        <v>0</v>
      </c>
      <c r="E37" s="26">
        <v>0</v>
      </c>
      <c r="F37" s="21"/>
      <c r="G37" s="151"/>
      <c r="H37" s="151"/>
      <c r="I37" s="152"/>
      <c r="J37" s="152"/>
      <c r="K37" s="153"/>
      <c r="L37" s="21"/>
      <c r="M37" s="52"/>
      <c r="N37" s="52"/>
    </row>
    <row r="38" spans="1:14" ht="15.75">
      <c r="A38" s="114" t="s">
        <v>36</v>
      </c>
      <c r="B38" s="30">
        <v>5.4</v>
      </c>
      <c r="C38" s="26">
        <v>0</v>
      </c>
      <c r="D38" s="26">
        <v>7.63</v>
      </c>
      <c r="E38" s="26">
        <v>5.1</v>
      </c>
      <c r="F38" s="21"/>
      <c r="G38" s="151"/>
      <c r="H38" s="151"/>
      <c r="I38" s="152"/>
      <c r="J38" s="152"/>
      <c r="K38" s="153"/>
      <c r="L38" s="21"/>
      <c r="M38" s="52"/>
      <c r="N38" s="52"/>
    </row>
    <row r="39" spans="1:14" ht="15.75">
      <c r="A39" s="74" t="s">
        <v>37</v>
      </c>
      <c r="B39" s="30">
        <v>5.4</v>
      </c>
      <c r="C39" s="154">
        <v>47.62</v>
      </c>
      <c r="D39" s="26">
        <v>20.41</v>
      </c>
      <c r="E39" s="26">
        <v>12.82</v>
      </c>
      <c r="F39" s="21"/>
      <c r="G39" s="151"/>
      <c r="H39" s="151"/>
      <c r="I39" s="152"/>
      <c r="J39" s="152"/>
      <c r="K39" s="153"/>
      <c r="L39" s="21"/>
      <c r="M39" s="52"/>
      <c r="N39" s="52"/>
    </row>
    <row r="40" spans="1:14" ht="15.75">
      <c r="A40" s="82" t="s">
        <v>38</v>
      </c>
      <c r="B40" s="30">
        <v>5.4</v>
      </c>
      <c r="C40" s="26">
        <v>0</v>
      </c>
      <c r="D40" s="26">
        <v>0</v>
      </c>
      <c r="E40" s="26">
        <v>0</v>
      </c>
      <c r="F40" s="21"/>
      <c r="G40" s="151"/>
      <c r="H40" s="151"/>
      <c r="I40" s="152"/>
      <c r="J40" s="152"/>
      <c r="K40" s="153"/>
      <c r="L40" s="21"/>
      <c r="M40" s="52"/>
      <c r="N40" s="52"/>
    </row>
    <row r="41" spans="1:14" ht="15.75">
      <c r="A41" s="82" t="s">
        <v>39</v>
      </c>
      <c r="B41" s="30">
        <v>5.4</v>
      </c>
      <c r="C41" s="26">
        <v>0</v>
      </c>
      <c r="D41" s="26">
        <v>0</v>
      </c>
      <c r="E41" s="26">
        <v>0</v>
      </c>
      <c r="F41" s="21"/>
      <c r="G41" s="151"/>
      <c r="H41" s="151"/>
      <c r="I41" s="152"/>
      <c r="J41" s="152"/>
      <c r="K41" s="153"/>
      <c r="L41" s="21"/>
      <c r="M41" s="52"/>
      <c r="N41" s="52"/>
    </row>
    <row r="42" spans="1:14" ht="15.75">
      <c r="A42" s="74" t="s">
        <v>40</v>
      </c>
      <c r="B42" s="30">
        <v>5.4</v>
      </c>
      <c r="C42" s="26">
        <v>0</v>
      </c>
      <c r="D42" s="26">
        <v>0</v>
      </c>
      <c r="E42" s="26">
        <v>0</v>
      </c>
      <c r="F42" s="21"/>
      <c r="G42" s="151"/>
      <c r="H42" s="151"/>
      <c r="I42" s="152"/>
      <c r="J42" s="152"/>
      <c r="K42" s="153"/>
      <c r="L42" s="21"/>
      <c r="M42" s="52"/>
      <c r="N42" s="52"/>
    </row>
    <row r="43" spans="1:14" ht="15.75">
      <c r="A43" s="82" t="s">
        <v>41</v>
      </c>
      <c r="B43" s="30">
        <v>5.4</v>
      </c>
      <c r="C43" s="26">
        <v>0</v>
      </c>
      <c r="D43" s="26">
        <v>0</v>
      </c>
      <c r="E43" s="26">
        <v>0</v>
      </c>
      <c r="F43" s="21"/>
      <c r="G43" s="151"/>
      <c r="H43" s="151"/>
      <c r="I43" s="152"/>
      <c r="J43" s="152"/>
      <c r="K43" s="153"/>
      <c r="L43" s="21"/>
      <c r="M43" s="52"/>
      <c r="N43" s="52"/>
    </row>
    <row r="44" spans="1:14" ht="15.75">
      <c r="A44" s="74" t="s">
        <v>42</v>
      </c>
      <c r="B44" s="30">
        <v>5.4</v>
      </c>
      <c r="C44" s="26">
        <v>0</v>
      </c>
      <c r="D44" s="26">
        <v>30.3</v>
      </c>
      <c r="E44" s="26">
        <v>40</v>
      </c>
      <c r="F44" s="21"/>
      <c r="G44" s="151"/>
      <c r="H44" s="151"/>
      <c r="I44" s="152"/>
      <c r="J44" s="152"/>
      <c r="K44" s="153"/>
      <c r="L44" s="21"/>
      <c r="M44" s="52"/>
      <c r="N44" s="52"/>
    </row>
    <row r="45" spans="1:14" ht="15.75">
      <c r="A45" s="82" t="s">
        <v>43</v>
      </c>
      <c r="B45" s="30">
        <v>5.4</v>
      </c>
      <c r="C45" s="26">
        <v>0</v>
      </c>
      <c r="D45" s="26">
        <v>0</v>
      </c>
      <c r="E45" s="26">
        <v>0</v>
      </c>
      <c r="F45" s="21"/>
      <c r="G45" s="151"/>
      <c r="H45" s="151"/>
      <c r="I45" s="152"/>
      <c r="J45" s="152"/>
      <c r="K45" s="153"/>
      <c r="L45" s="21"/>
      <c r="M45" s="52"/>
      <c r="N45" s="52"/>
    </row>
    <row r="46" spans="1:14" ht="15.75">
      <c r="A46" s="82" t="s">
        <v>44</v>
      </c>
      <c r="B46" s="30">
        <v>5.4</v>
      </c>
      <c r="C46" s="26">
        <v>0</v>
      </c>
      <c r="D46" s="26">
        <v>0</v>
      </c>
      <c r="E46" s="26">
        <v>0</v>
      </c>
      <c r="F46" s="153"/>
      <c r="G46" s="153"/>
      <c r="H46" s="153"/>
      <c r="I46" s="152"/>
      <c r="J46" s="152"/>
      <c r="K46" s="153"/>
      <c r="L46" s="21"/>
      <c r="M46" s="52"/>
      <c r="N46" s="52"/>
    </row>
    <row r="47" spans="1:14" ht="15.75">
      <c r="A47" s="74" t="s">
        <v>45</v>
      </c>
      <c r="B47" s="30">
        <v>5.4</v>
      </c>
      <c r="C47" s="26">
        <v>0</v>
      </c>
      <c r="D47" s="26">
        <v>0</v>
      </c>
      <c r="E47" s="26">
        <v>0</v>
      </c>
      <c r="F47" s="21"/>
      <c r="G47" s="151"/>
      <c r="H47" s="151"/>
      <c r="I47" s="152"/>
      <c r="J47" s="152"/>
      <c r="K47" s="153"/>
      <c r="L47" s="21"/>
      <c r="M47" s="52"/>
      <c r="N47" s="52"/>
    </row>
    <row r="48" spans="1:14" ht="15.75">
      <c r="A48" s="74" t="s">
        <v>46</v>
      </c>
      <c r="B48" s="30">
        <v>5.4</v>
      </c>
      <c r="C48" s="154">
        <v>0</v>
      </c>
      <c r="D48" s="26">
        <v>0</v>
      </c>
      <c r="E48" s="26">
        <v>0</v>
      </c>
      <c r="F48" s="21"/>
      <c r="G48" s="151"/>
      <c r="H48" s="151"/>
      <c r="I48" s="152"/>
      <c r="J48" s="152"/>
      <c r="K48" s="153"/>
      <c r="L48" s="21"/>
      <c r="M48" s="52"/>
      <c r="N48" s="52"/>
    </row>
    <row r="49" spans="1:14" ht="15.75">
      <c r="A49" s="74" t="s">
        <v>47</v>
      </c>
      <c r="B49" s="30">
        <v>5.4</v>
      </c>
      <c r="C49" s="154">
        <v>6.33</v>
      </c>
      <c r="D49" s="26">
        <v>3.16</v>
      </c>
      <c r="E49" s="26">
        <v>2</v>
      </c>
      <c r="F49" s="21"/>
      <c r="G49" s="151"/>
      <c r="H49" s="151"/>
      <c r="I49" s="152"/>
      <c r="J49" s="152"/>
      <c r="K49" s="153"/>
      <c r="L49" s="21"/>
      <c r="M49" s="52"/>
      <c r="N49" s="52"/>
    </row>
    <row r="50" spans="1:14" ht="15.75">
      <c r="A50" s="74" t="s">
        <v>48</v>
      </c>
      <c r="B50" s="30">
        <v>5.4</v>
      </c>
      <c r="C50" s="154">
        <v>0</v>
      </c>
      <c r="D50" s="26">
        <v>0</v>
      </c>
      <c r="E50" s="26">
        <v>0</v>
      </c>
      <c r="F50" s="21"/>
      <c r="G50" s="151"/>
      <c r="H50" s="151"/>
      <c r="I50" s="152"/>
      <c r="J50" s="152"/>
      <c r="K50" s="153"/>
      <c r="L50" s="21"/>
      <c r="M50" s="52"/>
      <c r="N50" s="52"/>
    </row>
    <row r="51" spans="1:14" ht="15.75">
      <c r="A51" s="74" t="s">
        <v>49</v>
      </c>
      <c r="B51" s="30">
        <v>5.4</v>
      </c>
      <c r="C51" s="154">
        <v>0</v>
      </c>
      <c r="D51" s="26">
        <v>0</v>
      </c>
      <c r="E51" s="26">
        <v>0</v>
      </c>
      <c r="F51" s="21"/>
      <c r="G51" s="151"/>
      <c r="H51" s="151"/>
      <c r="I51" s="152"/>
      <c r="J51" s="152"/>
      <c r="K51" s="153"/>
      <c r="L51" s="21"/>
      <c r="M51" s="52"/>
      <c r="N51" s="52"/>
    </row>
    <row r="52" spans="1:14" ht="15.75">
      <c r="A52" s="74" t="s">
        <v>50</v>
      </c>
      <c r="B52" s="30">
        <v>5.4</v>
      </c>
      <c r="C52" s="154">
        <v>47.62</v>
      </c>
      <c r="D52" s="26">
        <v>22.73</v>
      </c>
      <c r="E52" s="26">
        <v>13.51</v>
      </c>
      <c r="F52" s="21"/>
      <c r="G52" s="151"/>
      <c r="H52" s="151"/>
      <c r="I52" s="152"/>
      <c r="J52" s="152"/>
      <c r="K52" s="153"/>
      <c r="L52" s="21"/>
      <c r="M52" s="52"/>
      <c r="N52" s="52"/>
    </row>
    <row r="53" spans="1:14" ht="15.75">
      <c r="A53" s="74" t="s">
        <v>51</v>
      </c>
      <c r="B53" s="30">
        <v>5.4</v>
      </c>
      <c r="C53" s="154">
        <v>0</v>
      </c>
      <c r="D53" s="26">
        <v>0</v>
      </c>
      <c r="E53" s="26">
        <v>0</v>
      </c>
      <c r="F53" s="21"/>
      <c r="G53" s="151"/>
      <c r="H53" s="151"/>
      <c r="I53" s="152"/>
      <c r="J53" s="152"/>
      <c r="K53" s="153"/>
      <c r="L53" s="21"/>
      <c r="M53" s="52"/>
      <c r="N53" s="52"/>
    </row>
    <row r="54" spans="1:14" ht="15.75" customHeight="1">
      <c r="A54" s="74" t="s">
        <v>52</v>
      </c>
      <c r="B54" s="30">
        <v>5.4</v>
      </c>
      <c r="C54" s="154">
        <v>0</v>
      </c>
      <c r="D54" s="26">
        <v>0</v>
      </c>
      <c r="E54" s="26">
        <v>0</v>
      </c>
      <c r="F54" s="21"/>
      <c r="G54" s="151"/>
      <c r="H54" s="151"/>
      <c r="I54" s="152"/>
      <c r="J54" s="152"/>
      <c r="K54" s="153"/>
      <c r="L54" s="21"/>
      <c r="M54" s="52"/>
      <c r="N54" s="52"/>
    </row>
    <row r="55" spans="1:14" ht="15.75">
      <c r="A55" s="82" t="s">
        <v>53</v>
      </c>
      <c r="B55" s="30">
        <v>5.4</v>
      </c>
      <c r="C55" s="154">
        <v>0</v>
      </c>
      <c r="D55" s="26">
        <v>0</v>
      </c>
      <c r="E55" s="26">
        <v>0</v>
      </c>
      <c r="F55" s="21"/>
      <c r="G55" s="151"/>
      <c r="H55" s="151"/>
      <c r="I55" s="152"/>
      <c r="J55" s="152"/>
      <c r="K55" s="153"/>
      <c r="L55" s="21"/>
      <c r="M55" s="52"/>
      <c r="N55" s="52"/>
    </row>
    <row r="56" spans="1:14" ht="15.75">
      <c r="A56" s="82" t="s">
        <v>54</v>
      </c>
      <c r="B56" s="30">
        <v>5.4</v>
      </c>
      <c r="C56" s="154">
        <v>0</v>
      </c>
      <c r="D56" s="26">
        <v>0</v>
      </c>
      <c r="E56" s="26">
        <v>0</v>
      </c>
      <c r="F56" s="21"/>
      <c r="G56" s="151"/>
      <c r="H56" s="151"/>
      <c r="I56" s="152"/>
      <c r="J56" s="152"/>
      <c r="K56" s="153"/>
      <c r="L56" s="21"/>
      <c r="M56" s="52"/>
      <c r="N56" s="52"/>
    </row>
    <row r="57" spans="1:14" ht="15.75">
      <c r="A57" s="82" t="s">
        <v>55</v>
      </c>
      <c r="B57" s="30">
        <v>5.4</v>
      </c>
      <c r="C57" s="154">
        <v>0</v>
      </c>
      <c r="D57" s="26">
        <v>0</v>
      </c>
      <c r="E57" s="26">
        <v>2.92</v>
      </c>
      <c r="F57" s="21"/>
      <c r="G57" s="151"/>
      <c r="H57" s="151"/>
      <c r="I57" s="152"/>
      <c r="J57" s="152"/>
      <c r="K57" s="153"/>
      <c r="L57" s="21"/>
      <c r="M57" s="52"/>
      <c r="N57" s="52"/>
    </row>
    <row r="58" spans="1:14" ht="15.75">
      <c r="A58" s="82" t="s">
        <v>56</v>
      </c>
      <c r="B58" s="30">
        <v>5.4</v>
      </c>
      <c r="C58" s="154">
        <v>0</v>
      </c>
      <c r="D58" s="26">
        <v>0</v>
      </c>
      <c r="E58" s="26">
        <v>0</v>
      </c>
      <c r="F58" s="21"/>
      <c r="G58" s="151"/>
      <c r="H58" s="151"/>
      <c r="I58" s="152"/>
      <c r="J58" s="152"/>
      <c r="K58" s="153"/>
      <c r="L58" s="21"/>
      <c r="M58" s="52"/>
      <c r="N58" s="52"/>
    </row>
    <row r="59" spans="1:14" ht="15.75">
      <c r="A59" s="58" t="s">
        <v>57</v>
      </c>
      <c r="B59" s="30">
        <v>5.4</v>
      </c>
      <c r="C59" s="156">
        <v>7.69</v>
      </c>
      <c r="D59" s="26">
        <v>4.05</v>
      </c>
      <c r="E59" s="26">
        <v>5.17</v>
      </c>
      <c r="F59" s="21"/>
      <c r="G59" s="151"/>
      <c r="H59" s="151"/>
      <c r="I59" s="152"/>
      <c r="J59" s="152"/>
      <c r="K59" s="153"/>
      <c r="L59" s="21"/>
      <c r="M59" s="52"/>
      <c r="N59" s="52"/>
    </row>
    <row r="60" spans="1:11" s="30" customFormat="1" ht="15.75">
      <c r="A60" s="90" t="s">
        <v>58</v>
      </c>
      <c r="B60" s="30">
        <v>5.4</v>
      </c>
      <c r="C60" s="157">
        <v>7</v>
      </c>
      <c r="D60" s="158">
        <v>6.3</v>
      </c>
      <c r="E60" s="95">
        <v>6.4</v>
      </c>
      <c r="G60" s="159"/>
      <c r="H60" s="159"/>
      <c r="I60" s="159"/>
      <c r="J60" s="159"/>
      <c r="K60" s="159"/>
    </row>
    <row r="61" spans="1:11" s="123" customFormat="1" ht="15.75">
      <c r="A61" s="160"/>
      <c r="B61" s="124"/>
      <c r="C61" s="161"/>
      <c r="D61" s="161"/>
      <c r="E61" s="123" t="s">
        <v>71</v>
      </c>
      <c r="H61" s="162"/>
      <c r="I61" s="162"/>
      <c r="J61" s="162"/>
      <c r="K61" s="162"/>
    </row>
    <row r="62" spans="2:11" s="123" customFormat="1" ht="15.75">
      <c r="B62" s="124"/>
      <c r="C62" s="161"/>
      <c r="D62" s="161"/>
      <c r="H62" s="162"/>
      <c r="I62" s="162"/>
      <c r="J62" s="162"/>
      <c r="K62" s="162"/>
    </row>
    <row r="63" spans="3:11" s="123" customFormat="1" ht="15.75">
      <c r="C63" s="161"/>
      <c r="D63" s="163"/>
      <c r="H63" s="162"/>
      <c r="I63" s="162"/>
      <c r="J63" s="162"/>
      <c r="K63" s="162"/>
    </row>
    <row r="64" spans="3:11" s="123" customFormat="1" ht="15.75">
      <c r="C64" s="161"/>
      <c r="D64" s="163"/>
      <c r="H64" s="162"/>
      <c r="I64" s="162"/>
      <c r="J64" s="162"/>
      <c r="K64" s="162"/>
    </row>
    <row r="65" spans="3:11" s="123" customFormat="1" ht="15.75">
      <c r="C65" s="161"/>
      <c r="D65" s="163"/>
      <c r="H65" s="162"/>
      <c r="I65" s="162"/>
      <c r="J65" s="162"/>
      <c r="K65" s="162"/>
    </row>
    <row r="66" spans="3:11" s="123" customFormat="1" ht="15.75">
      <c r="C66" s="161"/>
      <c r="D66" s="163"/>
      <c r="H66" s="162"/>
      <c r="I66" s="162"/>
      <c r="J66" s="162"/>
      <c r="K66" s="162"/>
    </row>
    <row r="67" spans="3:11" s="123" customFormat="1" ht="15.75">
      <c r="C67" s="161"/>
      <c r="D67" s="163"/>
      <c r="H67" s="162"/>
      <c r="I67" s="162"/>
      <c r="J67" s="162"/>
      <c r="K67" s="162"/>
    </row>
    <row r="68" spans="3:11" s="123" customFormat="1" ht="15.75">
      <c r="C68" s="161"/>
      <c r="D68" s="163"/>
      <c r="H68" s="162"/>
      <c r="I68" s="162"/>
      <c r="J68" s="162"/>
      <c r="K68" s="162"/>
    </row>
    <row r="69" spans="3:11" s="123" customFormat="1" ht="15.75">
      <c r="C69" s="161"/>
      <c r="D69" s="163"/>
      <c r="H69" s="162"/>
      <c r="I69" s="162"/>
      <c r="J69" s="162"/>
      <c r="K69" s="162"/>
    </row>
    <row r="70" spans="3:11" s="123" customFormat="1" ht="15.75">
      <c r="C70" s="161"/>
      <c r="D70" s="163"/>
      <c r="H70" s="162"/>
      <c r="I70" s="162"/>
      <c r="J70" s="162"/>
      <c r="K70" s="162"/>
    </row>
    <row r="71" spans="3:11" s="123" customFormat="1" ht="15.75">
      <c r="C71" s="161"/>
      <c r="D71" s="163"/>
      <c r="H71" s="162"/>
      <c r="I71" s="162"/>
      <c r="J71" s="162"/>
      <c r="K71" s="162"/>
    </row>
    <row r="72" spans="3:11" s="123" customFormat="1" ht="15.75">
      <c r="C72" s="161"/>
      <c r="D72" s="163"/>
      <c r="H72" s="162"/>
      <c r="I72" s="162"/>
      <c r="J72" s="162"/>
      <c r="K72" s="162"/>
    </row>
    <row r="73" spans="3:11" s="123" customFormat="1" ht="15.75">
      <c r="C73" s="161"/>
      <c r="D73" s="163"/>
      <c r="H73" s="162"/>
      <c r="I73" s="162"/>
      <c r="J73" s="162"/>
      <c r="K73" s="162"/>
    </row>
    <row r="74" spans="3:11" s="123" customFormat="1" ht="15.75">
      <c r="C74" s="161"/>
      <c r="D74" s="163"/>
      <c r="H74" s="162"/>
      <c r="I74" s="162"/>
      <c r="J74" s="162"/>
      <c r="K74" s="162"/>
    </row>
    <row r="75" spans="3:11" s="123" customFormat="1" ht="15.75">
      <c r="C75" s="161"/>
      <c r="D75" s="163"/>
      <c r="H75" s="162"/>
      <c r="I75" s="162"/>
      <c r="J75" s="162"/>
      <c r="K75" s="162"/>
    </row>
    <row r="76" spans="3:11" s="123" customFormat="1" ht="15.75">
      <c r="C76" s="161"/>
      <c r="D76" s="163"/>
      <c r="H76" s="162"/>
      <c r="I76" s="162"/>
      <c r="J76" s="162"/>
      <c r="K76" s="162"/>
    </row>
    <row r="77" spans="3:11" s="123" customFormat="1" ht="15.75">
      <c r="C77" s="161"/>
      <c r="D77" s="163"/>
      <c r="H77" s="162"/>
      <c r="I77" s="162"/>
      <c r="J77" s="162"/>
      <c r="K77" s="162"/>
    </row>
    <row r="78" spans="3:11" s="123" customFormat="1" ht="15.75">
      <c r="C78" s="161"/>
      <c r="D78" s="163"/>
      <c r="H78" s="162"/>
      <c r="I78" s="162"/>
      <c r="J78" s="162"/>
      <c r="K78" s="162"/>
    </row>
    <row r="79" spans="3:11" s="123" customFormat="1" ht="15.75">
      <c r="C79" s="161"/>
      <c r="D79" s="163"/>
      <c r="H79" s="162"/>
      <c r="I79" s="162"/>
      <c r="J79" s="162"/>
      <c r="K79" s="162"/>
    </row>
    <row r="80" spans="3:11" s="123" customFormat="1" ht="15.75">
      <c r="C80" s="161"/>
      <c r="D80" s="163"/>
      <c r="H80" s="162"/>
      <c r="I80" s="162"/>
      <c r="J80" s="162"/>
      <c r="K80" s="162"/>
    </row>
    <row r="81" spans="3:11" s="123" customFormat="1" ht="15.75">
      <c r="C81" s="161"/>
      <c r="D81" s="163"/>
      <c r="H81" s="162"/>
      <c r="I81" s="162"/>
      <c r="J81" s="162"/>
      <c r="K81" s="162"/>
    </row>
    <row r="82" spans="3:11" s="123" customFormat="1" ht="15.75">
      <c r="C82" s="161"/>
      <c r="D82" s="163"/>
      <c r="H82" s="162"/>
      <c r="I82" s="162"/>
      <c r="J82" s="162"/>
      <c r="K82" s="162"/>
    </row>
    <row r="83" spans="3:11" s="123" customFormat="1" ht="15.75">
      <c r="C83" s="161"/>
      <c r="D83" s="163"/>
      <c r="H83" s="162"/>
      <c r="I83" s="162"/>
      <c r="J83" s="162"/>
      <c r="K83" s="162"/>
    </row>
    <row r="84" spans="3:11" s="123" customFormat="1" ht="15.75">
      <c r="C84" s="161"/>
      <c r="D84" s="163"/>
      <c r="H84" s="162"/>
      <c r="I84" s="162"/>
      <c r="J84" s="162"/>
      <c r="K84" s="162"/>
    </row>
    <row r="85" spans="3:11" s="123" customFormat="1" ht="15.75">
      <c r="C85" s="161"/>
      <c r="D85" s="163"/>
      <c r="H85" s="162"/>
      <c r="I85" s="162"/>
      <c r="J85" s="162"/>
      <c r="K85" s="162"/>
    </row>
    <row r="86" spans="3:11" s="123" customFormat="1" ht="15.75">
      <c r="C86" s="161"/>
      <c r="D86" s="163"/>
      <c r="H86" s="162"/>
      <c r="I86" s="162"/>
      <c r="J86" s="162"/>
      <c r="K86" s="162"/>
    </row>
    <row r="87" spans="3:11" s="123" customFormat="1" ht="15.75">
      <c r="C87" s="161"/>
      <c r="D87" s="163"/>
      <c r="H87" s="162"/>
      <c r="I87" s="162"/>
      <c r="J87" s="162"/>
      <c r="K87" s="162"/>
    </row>
    <row r="88" spans="3:11" s="123" customFormat="1" ht="15.75">
      <c r="C88" s="161"/>
      <c r="D88" s="163"/>
      <c r="H88" s="162"/>
      <c r="I88" s="162"/>
      <c r="J88" s="162"/>
      <c r="K88" s="162"/>
    </row>
    <row r="89" spans="3:11" s="123" customFormat="1" ht="15.75">
      <c r="C89" s="161"/>
      <c r="D89" s="163"/>
      <c r="H89" s="162"/>
      <c r="I89" s="162"/>
      <c r="J89" s="162"/>
      <c r="K89" s="162"/>
    </row>
    <row r="90" spans="3:11" s="123" customFormat="1" ht="15.75">
      <c r="C90" s="161"/>
      <c r="D90" s="163"/>
      <c r="H90" s="162"/>
      <c r="I90" s="162"/>
      <c r="J90" s="162"/>
      <c r="K90" s="162"/>
    </row>
    <row r="91" spans="3:11" s="123" customFormat="1" ht="15.75">
      <c r="C91" s="161"/>
      <c r="D91" s="163"/>
      <c r="H91" s="162"/>
      <c r="I91" s="162"/>
      <c r="J91" s="162"/>
      <c r="K91" s="162"/>
    </row>
    <row r="92" spans="3:11" s="123" customFormat="1" ht="15.75">
      <c r="C92" s="161"/>
      <c r="D92" s="163"/>
      <c r="H92" s="162"/>
      <c r="I92" s="162"/>
      <c r="J92" s="162"/>
      <c r="K92" s="162"/>
    </row>
    <row r="93" spans="3:11" s="123" customFormat="1" ht="15.75">
      <c r="C93" s="161"/>
      <c r="D93" s="163"/>
      <c r="H93" s="162"/>
      <c r="I93" s="162"/>
      <c r="J93" s="162"/>
      <c r="K93" s="162"/>
    </row>
    <row r="94" spans="3:11" s="123" customFormat="1" ht="15.75">
      <c r="C94" s="161"/>
      <c r="D94" s="163"/>
      <c r="H94" s="162"/>
      <c r="I94" s="162"/>
      <c r="J94" s="162"/>
      <c r="K94" s="162"/>
    </row>
    <row r="95" spans="3:11" s="123" customFormat="1" ht="15.75">
      <c r="C95" s="161"/>
      <c r="D95" s="163"/>
      <c r="H95" s="162"/>
      <c r="I95" s="162"/>
      <c r="J95" s="162"/>
      <c r="K95" s="162"/>
    </row>
    <row r="96" spans="3:11" s="123" customFormat="1" ht="15.75">
      <c r="C96" s="161"/>
      <c r="D96" s="163"/>
      <c r="H96" s="162"/>
      <c r="I96" s="162"/>
      <c r="J96" s="162"/>
      <c r="K96" s="162"/>
    </row>
    <row r="97" spans="3:11" s="123" customFormat="1" ht="15.75">
      <c r="C97" s="161"/>
      <c r="D97" s="163"/>
      <c r="H97" s="162"/>
      <c r="I97" s="162"/>
      <c r="J97" s="162"/>
      <c r="K97" s="162"/>
    </row>
    <row r="98" spans="3:11" s="123" customFormat="1" ht="15.75">
      <c r="C98" s="161"/>
      <c r="D98" s="163"/>
      <c r="H98" s="162"/>
      <c r="I98" s="162"/>
      <c r="J98" s="162"/>
      <c r="K98" s="162"/>
    </row>
    <row r="99" spans="3:11" s="123" customFormat="1" ht="15.75">
      <c r="C99" s="161"/>
      <c r="D99" s="163"/>
      <c r="H99" s="162"/>
      <c r="I99" s="162"/>
      <c r="J99" s="162"/>
      <c r="K99" s="162"/>
    </row>
  </sheetData>
  <sheetProtection selectLockedCells="1" selectUnlockedCells="1"/>
  <mergeCells count="3">
    <mergeCell ref="A2:D2"/>
    <mergeCell ref="A3:A4"/>
    <mergeCell ref="H3:I3"/>
  </mergeCells>
  <printOptions gridLines="1" headings="1"/>
  <pageMargins left="0.25" right="0.25" top="0.75" bottom="0.75" header="0.5118055555555555" footer="0.5118055555555555"/>
  <pageSetup horizontalDpi="300" verticalDpi="300" orientation="portrait" paperSize="9" scale="67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129"/>
  <sheetViews>
    <sheetView view="pageBreakPreview" zoomScale="75" zoomScaleSheetLayoutView="75" workbookViewId="0" topLeftCell="A40">
      <selection activeCell="E60" sqref="E60"/>
    </sheetView>
  </sheetViews>
  <sheetFormatPr defaultColWidth="9.140625" defaultRowHeight="12.75"/>
  <cols>
    <col min="1" max="1" width="25.00390625" style="0" customWidth="1"/>
    <col min="2" max="2" width="7.00390625" style="0" customWidth="1"/>
    <col min="3" max="3" width="8.8515625" style="0" customWidth="1"/>
    <col min="4" max="4" width="9.8515625" style="2" customWidth="1"/>
    <col min="9" max="12" width="9.140625" style="123" customWidth="1"/>
    <col min="13" max="14" width="9.140625" style="127" customWidth="1"/>
    <col min="15" max="32" width="9.140625" style="123" customWidth="1"/>
  </cols>
  <sheetData>
    <row r="1" spans="1:8" ht="28.5" customHeight="1">
      <c r="A1" s="164" t="s">
        <v>0</v>
      </c>
      <c r="B1" s="8"/>
      <c r="C1" s="8"/>
      <c r="D1" s="8"/>
      <c r="E1" s="165"/>
      <c r="F1" s="165"/>
      <c r="G1" s="41"/>
      <c r="H1" s="41"/>
    </row>
    <row r="2" spans="1:32" s="14" customFormat="1" ht="15.75" customHeight="1">
      <c r="A2" s="166" t="s">
        <v>72</v>
      </c>
      <c r="B2" s="166"/>
      <c r="C2" s="166"/>
      <c r="D2" s="166"/>
      <c r="E2" s="167"/>
      <c r="F2" s="167"/>
      <c r="G2" s="44"/>
      <c r="H2" s="44"/>
      <c r="I2" s="13"/>
      <c r="J2" s="13"/>
      <c r="K2" s="13"/>
      <c r="L2" s="13"/>
      <c r="M2" s="101"/>
      <c r="N2" s="101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1:32" ht="18.75" customHeight="1">
      <c r="A3" s="17" t="s">
        <v>2</v>
      </c>
      <c r="D3" s="137"/>
      <c r="G3" s="123"/>
      <c r="H3" s="50">
        <v>2021</v>
      </c>
      <c r="I3" s="50"/>
      <c r="J3" s="50"/>
      <c r="K3" s="50"/>
      <c r="L3" s="50"/>
      <c r="AC3"/>
      <c r="AD3"/>
      <c r="AE3"/>
      <c r="AF3"/>
    </row>
    <row r="4" spans="1:32" ht="27" customHeight="1">
      <c r="A4" s="17"/>
      <c r="B4" s="48" t="s">
        <v>60</v>
      </c>
      <c r="C4" s="50">
        <v>1</v>
      </c>
      <c r="D4" s="50">
        <v>2</v>
      </c>
      <c r="E4" s="50">
        <v>3</v>
      </c>
      <c r="F4" s="50">
        <v>4</v>
      </c>
      <c r="G4" s="15">
        <v>5</v>
      </c>
      <c r="H4" s="15">
        <v>6</v>
      </c>
      <c r="I4" s="15">
        <v>7</v>
      </c>
      <c r="J4" s="15">
        <v>8</v>
      </c>
      <c r="K4" s="15">
        <v>9</v>
      </c>
      <c r="L4" s="15">
        <v>10</v>
      </c>
      <c r="M4" s="49">
        <v>11</v>
      </c>
      <c r="N4" s="49">
        <v>12</v>
      </c>
      <c r="AC4"/>
      <c r="AD4"/>
      <c r="AE4"/>
      <c r="AF4"/>
    </row>
    <row r="5" spans="1:32" ht="15.75">
      <c r="A5" s="74" t="s">
        <v>3</v>
      </c>
      <c r="B5" s="30">
        <v>64.7</v>
      </c>
      <c r="C5" s="24">
        <v>0</v>
      </c>
      <c r="D5" s="26">
        <v>30.22</v>
      </c>
      <c r="E5" s="26">
        <v>39.71</v>
      </c>
      <c r="F5" s="168"/>
      <c r="G5" s="169"/>
      <c r="H5" s="21"/>
      <c r="I5" s="21"/>
      <c r="J5" s="21"/>
      <c r="K5" s="21"/>
      <c r="L5" s="21"/>
      <c r="M5" s="26"/>
      <c r="N5" s="26"/>
      <c r="AC5"/>
      <c r="AD5"/>
      <c r="AE5"/>
      <c r="AF5"/>
    </row>
    <row r="6" spans="1:32" ht="15.75">
      <c r="A6" s="82" t="s">
        <v>4</v>
      </c>
      <c r="B6" s="30">
        <v>64.7</v>
      </c>
      <c r="C6" s="24">
        <v>50.16</v>
      </c>
      <c r="D6" s="26">
        <v>26.27</v>
      </c>
      <c r="E6" s="26">
        <v>69.03</v>
      </c>
      <c r="F6" s="168"/>
      <c r="G6" s="169"/>
      <c r="H6" s="21"/>
      <c r="I6" s="21"/>
      <c r="J6" s="21"/>
      <c r="K6" s="21"/>
      <c r="L6" s="21"/>
      <c r="M6" s="26"/>
      <c r="N6" s="26"/>
      <c r="AC6"/>
      <c r="AD6"/>
      <c r="AE6"/>
      <c r="AF6"/>
    </row>
    <row r="7" spans="1:32" ht="15.75">
      <c r="A7" s="82" t="s">
        <v>5</v>
      </c>
      <c r="B7" s="30">
        <v>64.7</v>
      </c>
      <c r="C7" s="24">
        <v>0</v>
      </c>
      <c r="D7" s="26">
        <v>0</v>
      </c>
      <c r="E7" s="26">
        <v>0</v>
      </c>
      <c r="F7" s="168"/>
      <c r="G7" s="169"/>
      <c r="H7" s="21"/>
      <c r="I7" s="21"/>
      <c r="J7" s="21"/>
      <c r="K7" s="21"/>
      <c r="L7" s="21"/>
      <c r="M7" s="26"/>
      <c r="N7" s="26"/>
      <c r="AC7"/>
      <c r="AD7"/>
      <c r="AE7"/>
      <c r="AF7"/>
    </row>
    <row r="8" spans="1:32" ht="15.75">
      <c r="A8" s="82" t="s">
        <v>6</v>
      </c>
      <c r="B8" s="30">
        <v>64.7</v>
      </c>
      <c r="C8" s="24">
        <v>0</v>
      </c>
      <c r="D8" s="26">
        <v>35.49</v>
      </c>
      <c r="E8" s="26">
        <v>23.32</v>
      </c>
      <c r="F8" s="168"/>
      <c r="G8" s="169"/>
      <c r="H8" s="21"/>
      <c r="I8" s="21"/>
      <c r="J8" s="21"/>
      <c r="K8" s="21"/>
      <c r="L8" s="21"/>
      <c r="M8" s="26"/>
      <c r="N8" s="26"/>
      <c r="AC8"/>
      <c r="AD8"/>
      <c r="AE8"/>
      <c r="AF8"/>
    </row>
    <row r="9" spans="1:32" ht="15.75">
      <c r="A9" s="82" t="s">
        <v>7</v>
      </c>
      <c r="B9" s="30">
        <v>64.7</v>
      </c>
      <c r="C9" s="26">
        <v>0</v>
      </c>
      <c r="D9" s="26">
        <v>0</v>
      </c>
      <c r="E9" s="26">
        <v>0</v>
      </c>
      <c r="F9" s="168"/>
      <c r="G9" s="169"/>
      <c r="H9" s="21"/>
      <c r="I9" s="21"/>
      <c r="J9" s="21"/>
      <c r="K9" s="21"/>
      <c r="L9" s="21"/>
      <c r="M9" s="26"/>
      <c r="N9" s="26"/>
      <c r="AC9"/>
      <c r="AD9"/>
      <c r="AE9"/>
      <c r="AF9"/>
    </row>
    <row r="10" spans="1:32" ht="15.75">
      <c r="A10" s="82" t="s">
        <v>8</v>
      </c>
      <c r="B10" s="30">
        <v>64.7</v>
      </c>
      <c r="C10" s="26">
        <v>0</v>
      </c>
      <c r="D10" s="26">
        <v>200.58</v>
      </c>
      <c r="E10" s="26">
        <v>131.78</v>
      </c>
      <c r="F10" s="168"/>
      <c r="G10" s="169"/>
      <c r="H10" s="21"/>
      <c r="I10" s="21"/>
      <c r="J10" s="21"/>
      <c r="K10" s="21"/>
      <c r="L10" s="21"/>
      <c r="M10" s="26"/>
      <c r="N10" s="26"/>
      <c r="AC10"/>
      <c r="AD10"/>
      <c r="AE10"/>
      <c r="AF10"/>
    </row>
    <row r="11" spans="1:32" ht="15.75">
      <c r="A11" s="74" t="s">
        <v>9</v>
      </c>
      <c r="B11" s="30">
        <v>64.7</v>
      </c>
      <c r="C11" s="26">
        <v>0</v>
      </c>
      <c r="D11" s="26">
        <v>0</v>
      </c>
      <c r="E11" s="26">
        <v>0</v>
      </c>
      <c r="F11" s="168"/>
      <c r="G11" s="169"/>
      <c r="H11" s="21"/>
      <c r="I11" s="21"/>
      <c r="J11" s="21"/>
      <c r="K11" s="21"/>
      <c r="L11" s="21"/>
      <c r="M11" s="26"/>
      <c r="N11" s="26"/>
      <c r="AC11"/>
      <c r="AD11"/>
      <c r="AE11"/>
      <c r="AF11"/>
    </row>
    <row r="12" spans="1:32" ht="15.75">
      <c r="A12" s="74" t="s">
        <v>10</v>
      </c>
      <c r="B12" s="30">
        <v>64.7</v>
      </c>
      <c r="C12" s="24">
        <v>162.6</v>
      </c>
      <c r="D12" s="26">
        <v>85.16</v>
      </c>
      <c r="E12" s="26">
        <v>111.89</v>
      </c>
      <c r="F12" s="168"/>
      <c r="G12" s="169"/>
      <c r="H12" s="21"/>
      <c r="I12" s="21"/>
      <c r="J12" s="21"/>
      <c r="K12" s="21"/>
      <c r="L12" s="21"/>
      <c r="M12" s="26"/>
      <c r="N12" s="26"/>
      <c r="AC12"/>
      <c r="AD12"/>
      <c r="AE12"/>
      <c r="AF12"/>
    </row>
    <row r="13" spans="1:32" ht="15.75">
      <c r="A13" s="74" t="s">
        <v>11</v>
      </c>
      <c r="B13" s="30">
        <v>64.7</v>
      </c>
      <c r="C13" s="26">
        <v>0</v>
      </c>
      <c r="D13" s="26">
        <v>0</v>
      </c>
      <c r="E13" s="26">
        <v>0</v>
      </c>
      <c r="F13" s="168"/>
      <c r="G13" s="169"/>
      <c r="H13" s="21"/>
      <c r="I13" s="21"/>
      <c r="J13" s="21"/>
      <c r="K13" s="21"/>
      <c r="L13" s="21"/>
      <c r="M13" s="26"/>
      <c r="N13" s="26"/>
      <c r="AC13"/>
      <c r="AD13"/>
      <c r="AE13"/>
      <c r="AF13"/>
    </row>
    <row r="14" spans="1:32" ht="15.75">
      <c r="A14" s="74" t="s">
        <v>12</v>
      </c>
      <c r="B14" s="30">
        <v>64.7</v>
      </c>
      <c r="C14" s="26">
        <v>0</v>
      </c>
      <c r="D14" s="26">
        <v>0</v>
      </c>
      <c r="E14" s="26">
        <v>0</v>
      </c>
      <c r="F14" s="168"/>
      <c r="G14" s="169"/>
      <c r="H14" s="21"/>
      <c r="I14" s="21"/>
      <c r="J14" s="21"/>
      <c r="K14" s="21"/>
      <c r="L14" s="21"/>
      <c r="M14" s="26"/>
      <c r="N14" s="26"/>
      <c r="AC14"/>
      <c r="AD14"/>
      <c r="AE14"/>
      <c r="AF14"/>
    </row>
    <row r="15" spans="1:32" ht="15.75">
      <c r="A15" s="74" t="s">
        <v>13</v>
      </c>
      <c r="B15" s="30">
        <v>64.7</v>
      </c>
      <c r="C15" s="26">
        <v>0</v>
      </c>
      <c r="D15" s="26">
        <v>198.2</v>
      </c>
      <c r="E15" s="26">
        <v>130.21</v>
      </c>
      <c r="F15" s="168"/>
      <c r="G15" s="169"/>
      <c r="H15" s="21"/>
      <c r="I15" s="21"/>
      <c r="J15" s="21"/>
      <c r="K15" s="21"/>
      <c r="L15" s="21"/>
      <c r="M15" s="26"/>
      <c r="N15" s="26"/>
      <c r="AC15"/>
      <c r="AD15"/>
      <c r="AE15"/>
      <c r="AF15"/>
    </row>
    <row r="16" spans="1:32" ht="15.75">
      <c r="A16" s="82" t="s">
        <v>14</v>
      </c>
      <c r="B16" s="30">
        <v>64.7</v>
      </c>
      <c r="C16" s="24">
        <v>211.72</v>
      </c>
      <c r="D16" s="26">
        <v>221.76</v>
      </c>
      <c r="E16" s="26">
        <v>145.69</v>
      </c>
      <c r="F16" s="168"/>
      <c r="G16" s="169"/>
      <c r="H16" s="21"/>
      <c r="I16" s="21"/>
      <c r="J16" s="21"/>
      <c r="K16" s="21"/>
      <c r="L16" s="21"/>
      <c r="M16" s="26"/>
      <c r="N16" s="26"/>
      <c r="AC16"/>
      <c r="AD16"/>
      <c r="AE16"/>
      <c r="AF16"/>
    </row>
    <row r="17" spans="1:32" ht="15.75">
      <c r="A17" s="82" t="s">
        <v>15</v>
      </c>
      <c r="B17" s="30">
        <v>64.7</v>
      </c>
      <c r="C17" s="26">
        <v>0</v>
      </c>
      <c r="D17" s="26">
        <v>0</v>
      </c>
      <c r="E17" s="26">
        <v>0</v>
      </c>
      <c r="F17" s="168"/>
      <c r="G17" s="169"/>
      <c r="H17" s="21"/>
      <c r="I17" s="21"/>
      <c r="J17" s="21"/>
      <c r="K17" s="21"/>
      <c r="L17" s="21"/>
      <c r="M17" s="26"/>
      <c r="N17" s="26"/>
      <c r="AC17"/>
      <c r="AD17"/>
      <c r="AE17"/>
      <c r="AF17"/>
    </row>
    <row r="18" spans="1:32" ht="15.75">
      <c r="A18" s="82" t="s">
        <v>16</v>
      </c>
      <c r="B18" s="30">
        <v>64.7</v>
      </c>
      <c r="C18" s="26">
        <v>0</v>
      </c>
      <c r="D18" s="26">
        <v>102.69</v>
      </c>
      <c r="E18" s="26">
        <v>67.46</v>
      </c>
      <c r="F18" s="168"/>
      <c r="G18" s="169"/>
      <c r="H18" s="21"/>
      <c r="I18" s="21"/>
      <c r="J18" s="21"/>
      <c r="K18" s="21"/>
      <c r="L18" s="21"/>
      <c r="M18" s="26"/>
      <c r="N18" s="26"/>
      <c r="AC18"/>
      <c r="AD18"/>
      <c r="AE18"/>
      <c r="AF18"/>
    </row>
    <row r="19" spans="1:32" ht="15.75">
      <c r="A19" s="82" t="s">
        <v>17</v>
      </c>
      <c r="B19" s="30">
        <v>64.7</v>
      </c>
      <c r="C19" s="26">
        <v>0</v>
      </c>
      <c r="D19" s="26">
        <v>0</v>
      </c>
      <c r="E19" s="26">
        <v>0</v>
      </c>
      <c r="F19" s="168"/>
      <c r="G19" s="169"/>
      <c r="H19" s="21"/>
      <c r="I19" s="21"/>
      <c r="J19" s="21"/>
      <c r="K19" s="21"/>
      <c r="L19" s="21"/>
      <c r="M19" s="26"/>
      <c r="N19" s="26"/>
      <c r="AC19"/>
      <c r="AD19"/>
      <c r="AE19"/>
      <c r="AF19"/>
    </row>
    <row r="20" spans="1:32" ht="15.75">
      <c r="A20" s="74" t="s">
        <v>18</v>
      </c>
      <c r="B20" s="30">
        <v>64.7</v>
      </c>
      <c r="C20" s="26">
        <v>0</v>
      </c>
      <c r="D20" s="26">
        <v>0</v>
      </c>
      <c r="E20" s="26">
        <v>0</v>
      </c>
      <c r="F20" s="168"/>
      <c r="G20" s="169"/>
      <c r="H20" s="21"/>
      <c r="I20" s="21"/>
      <c r="J20" s="21"/>
      <c r="K20" s="21"/>
      <c r="L20" s="21"/>
      <c r="M20" s="26"/>
      <c r="N20" s="26"/>
      <c r="AC20"/>
      <c r="AD20"/>
      <c r="AE20"/>
      <c r="AF20"/>
    </row>
    <row r="21" spans="1:32" ht="15.75">
      <c r="A21" s="74" t="s">
        <v>19</v>
      </c>
      <c r="B21" s="30">
        <v>64.7</v>
      </c>
      <c r="C21" s="26">
        <v>0</v>
      </c>
      <c r="D21" s="26">
        <v>0</v>
      </c>
      <c r="E21" s="26">
        <v>0</v>
      </c>
      <c r="F21" s="168"/>
      <c r="G21" s="169"/>
      <c r="H21" s="21"/>
      <c r="I21" s="21"/>
      <c r="J21" s="21"/>
      <c r="K21" s="21"/>
      <c r="L21" s="21"/>
      <c r="M21" s="26"/>
      <c r="N21" s="26"/>
      <c r="AC21"/>
      <c r="AD21"/>
      <c r="AE21"/>
      <c r="AF21"/>
    </row>
    <row r="22" spans="1:32" ht="15.75">
      <c r="A22" s="74" t="s">
        <v>20</v>
      </c>
      <c r="B22" s="30">
        <v>64.7</v>
      </c>
      <c r="C22" s="26">
        <v>0</v>
      </c>
      <c r="D22" s="26">
        <v>0</v>
      </c>
      <c r="E22" s="26">
        <v>0</v>
      </c>
      <c r="F22" s="168"/>
      <c r="G22" s="169"/>
      <c r="H22" s="21"/>
      <c r="I22" s="21"/>
      <c r="J22" s="21"/>
      <c r="K22" s="21"/>
      <c r="L22" s="21"/>
      <c r="M22" s="26"/>
      <c r="N22" s="26"/>
      <c r="AC22"/>
      <c r="AD22"/>
      <c r="AE22"/>
      <c r="AF22"/>
    </row>
    <row r="23" spans="1:32" ht="15.75">
      <c r="A23" s="74" t="s">
        <v>21</v>
      </c>
      <c r="B23" s="30">
        <v>64.7</v>
      </c>
      <c r="C23" s="26">
        <v>0</v>
      </c>
      <c r="D23" s="26">
        <v>0</v>
      </c>
      <c r="E23" s="26">
        <v>0</v>
      </c>
      <c r="F23" s="168"/>
      <c r="G23" s="169"/>
      <c r="H23" s="21"/>
      <c r="I23" s="21"/>
      <c r="J23" s="21"/>
      <c r="K23" s="21"/>
      <c r="L23" s="21"/>
      <c r="M23" s="26"/>
      <c r="N23" s="26"/>
      <c r="AC23"/>
      <c r="AD23"/>
      <c r="AE23"/>
      <c r="AF23"/>
    </row>
    <row r="24" spans="1:32" ht="15.75">
      <c r="A24" s="74" t="s">
        <v>22</v>
      </c>
      <c r="B24" s="30">
        <v>64.7</v>
      </c>
      <c r="C24" s="24">
        <v>402.46</v>
      </c>
      <c r="D24" s="26">
        <v>210.78</v>
      </c>
      <c r="E24" s="26">
        <v>138.47</v>
      </c>
      <c r="F24" s="168"/>
      <c r="G24" s="169"/>
      <c r="H24" s="21"/>
      <c r="I24" s="21"/>
      <c r="J24" s="21"/>
      <c r="K24" s="21"/>
      <c r="L24" s="21"/>
      <c r="M24" s="26"/>
      <c r="N24" s="26"/>
      <c r="AC24"/>
      <c r="AD24"/>
      <c r="AE24"/>
      <c r="AF24"/>
    </row>
    <row r="25" spans="1:32" ht="15.75">
      <c r="A25" s="74" t="s">
        <v>23</v>
      </c>
      <c r="B25" s="30">
        <v>64.7</v>
      </c>
      <c r="C25" s="26">
        <v>0</v>
      </c>
      <c r="D25" s="26">
        <v>0</v>
      </c>
      <c r="E25" s="26">
        <v>50.52</v>
      </c>
      <c r="F25" s="168"/>
      <c r="G25" s="169"/>
      <c r="H25" s="21"/>
      <c r="I25" s="21"/>
      <c r="J25" s="21"/>
      <c r="K25" s="21"/>
      <c r="L25" s="21"/>
      <c r="M25" s="26"/>
      <c r="N25" s="26"/>
      <c r="AC25"/>
      <c r="AD25"/>
      <c r="AE25"/>
      <c r="AF25"/>
    </row>
    <row r="26" spans="1:32" ht="15.75">
      <c r="A26" s="74" t="s">
        <v>24</v>
      </c>
      <c r="B26" s="30">
        <v>64.7</v>
      </c>
      <c r="C26" s="26">
        <v>0</v>
      </c>
      <c r="D26" s="26">
        <v>50</v>
      </c>
      <c r="E26" s="26">
        <v>32.85</v>
      </c>
      <c r="F26" s="168"/>
      <c r="G26" s="169"/>
      <c r="H26" s="21"/>
      <c r="I26" s="21"/>
      <c r="J26" s="21"/>
      <c r="K26" s="21"/>
      <c r="L26" s="21"/>
      <c r="M26" s="26"/>
      <c r="N26" s="26"/>
      <c r="AC26"/>
      <c r="AD26"/>
      <c r="AE26"/>
      <c r="AF26"/>
    </row>
    <row r="27" spans="1:32" ht="15.75">
      <c r="A27" s="74" t="s">
        <v>25</v>
      </c>
      <c r="B27" s="30">
        <v>64.7</v>
      </c>
      <c r="C27" s="26">
        <v>0</v>
      </c>
      <c r="D27" s="26">
        <v>0</v>
      </c>
      <c r="E27" s="26">
        <v>0</v>
      </c>
      <c r="F27" s="168"/>
      <c r="G27" s="169"/>
      <c r="H27" s="21"/>
      <c r="I27" s="21"/>
      <c r="J27" s="21"/>
      <c r="K27" s="21"/>
      <c r="L27" s="21"/>
      <c r="M27" s="26"/>
      <c r="N27" s="26"/>
      <c r="AC27"/>
      <c r="AD27"/>
      <c r="AE27"/>
      <c r="AF27"/>
    </row>
    <row r="28" spans="1:32" ht="15.75">
      <c r="A28" s="82" t="s">
        <v>26</v>
      </c>
      <c r="B28" s="30">
        <v>64.7</v>
      </c>
      <c r="C28" s="26">
        <v>0</v>
      </c>
      <c r="D28" s="26">
        <v>0</v>
      </c>
      <c r="E28" s="26">
        <v>0</v>
      </c>
      <c r="F28" s="168"/>
      <c r="G28" s="169"/>
      <c r="H28" s="21"/>
      <c r="I28" s="21"/>
      <c r="J28" s="21"/>
      <c r="K28" s="21"/>
      <c r="L28" s="21"/>
      <c r="M28" s="26"/>
      <c r="N28" s="26"/>
      <c r="AC28"/>
      <c r="AD28"/>
      <c r="AE28"/>
      <c r="AF28"/>
    </row>
    <row r="29" spans="1:32" ht="15.75">
      <c r="A29" s="74" t="s">
        <v>27</v>
      </c>
      <c r="B29" s="30">
        <v>64.7</v>
      </c>
      <c r="C29" s="26">
        <v>0</v>
      </c>
      <c r="D29" s="26">
        <v>59.72</v>
      </c>
      <c r="E29" s="26">
        <v>39.23</v>
      </c>
      <c r="F29" s="168"/>
      <c r="G29" s="169"/>
      <c r="H29" s="21"/>
      <c r="I29" s="21"/>
      <c r="J29" s="21"/>
      <c r="K29" s="21"/>
      <c r="L29" s="21"/>
      <c r="M29" s="26"/>
      <c r="N29" s="26"/>
      <c r="AC29"/>
      <c r="AD29"/>
      <c r="AE29"/>
      <c r="AF29"/>
    </row>
    <row r="30" spans="1:32" ht="15.75">
      <c r="A30" s="82" t="s">
        <v>28</v>
      </c>
      <c r="B30" s="30">
        <v>64.7</v>
      </c>
      <c r="C30" s="26">
        <v>0</v>
      </c>
      <c r="D30" s="26">
        <v>0</v>
      </c>
      <c r="E30" s="26">
        <v>0</v>
      </c>
      <c r="F30" s="168"/>
      <c r="G30" s="169"/>
      <c r="H30" s="21"/>
      <c r="I30" s="21"/>
      <c r="J30" s="21"/>
      <c r="K30" s="21"/>
      <c r="L30" s="21"/>
      <c r="M30" s="26"/>
      <c r="N30" s="26"/>
      <c r="AC30"/>
      <c r="AD30"/>
      <c r="AE30"/>
      <c r="AF30"/>
    </row>
    <row r="31" spans="1:32" ht="15.75">
      <c r="A31" s="82" t="s">
        <v>29</v>
      </c>
      <c r="B31" s="30">
        <v>64.7</v>
      </c>
      <c r="C31" s="26">
        <v>0</v>
      </c>
      <c r="D31" s="26">
        <v>0</v>
      </c>
      <c r="E31" s="26">
        <v>0</v>
      </c>
      <c r="F31" s="168"/>
      <c r="G31" s="169"/>
      <c r="H31" s="21"/>
      <c r="I31" s="21"/>
      <c r="J31" s="21"/>
      <c r="K31" s="21"/>
      <c r="L31" s="21"/>
      <c r="M31" s="26"/>
      <c r="N31" s="26"/>
      <c r="AC31"/>
      <c r="AD31"/>
      <c r="AE31"/>
      <c r="AF31"/>
    </row>
    <row r="32" spans="1:32" ht="15.75">
      <c r="A32" s="82" t="s">
        <v>30</v>
      </c>
      <c r="B32" s="30">
        <v>64.7</v>
      </c>
      <c r="C32" s="24">
        <v>87.46</v>
      </c>
      <c r="D32" s="26">
        <v>91.61</v>
      </c>
      <c r="E32" s="26">
        <v>90.28</v>
      </c>
      <c r="F32" s="168"/>
      <c r="G32" s="169"/>
      <c r="H32" s="21"/>
      <c r="I32" s="21"/>
      <c r="J32" s="21"/>
      <c r="K32" s="21"/>
      <c r="L32" s="21"/>
      <c r="M32" s="26"/>
      <c r="N32" s="26"/>
      <c r="AC32"/>
      <c r="AD32"/>
      <c r="AE32"/>
      <c r="AF32"/>
    </row>
    <row r="33" spans="1:32" ht="15.75">
      <c r="A33" s="82" t="s">
        <v>31</v>
      </c>
      <c r="B33" s="30">
        <v>64.7</v>
      </c>
      <c r="C33" s="26">
        <v>0</v>
      </c>
      <c r="D33" s="26">
        <v>0</v>
      </c>
      <c r="E33" s="26">
        <v>56.63</v>
      </c>
      <c r="F33" s="168"/>
      <c r="G33" s="169"/>
      <c r="H33" s="21"/>
      <c r="I33" s="21"/>
      <c r="J33" s="21"/>
      <c r="K33" s="21"/>
      <c r="L33" s="21"/>
      <c r="M33" s="26"/>
      <c r="N33" s="26"/>
      <c r="AC33"/>
      <c r="AD33"/>
      <c r="AE33"/>
      <c r="AF33"/>
    </row>
    <row r="34" spans="1:32" ht="15.75">
      <c r="A34" s="82" t="s">
        <v>32</v>
      </c>
      <c r="B34" s="30">
        <v>64.7</v>
      </c>
      <c r="C34" s="26">
        <v>0</v>
      </c>
      <c r="D34" s="26">
        <v>0</v>
      </c>
      <c r="E34" s="26">
        <v>0</v>
      </c>
      <c r="F34" s="168"/>
      <c r="G34" s="169"/>
      <c r="H34" s="21"/>
      <c r="I34" s="21"/>
      <c r="J34" s="21"/>
      <c r="K34" s="21"/>
      <c r="L34" s="21"/>
      <c r="M34" s="26"/>
      <c r="N34" s="26"/>
      <c r="AC34"/>
      <c r="AD34"/>
      <c r="AE34"/>
      <c r="AF34"/>
    </row>
    <row r="35" spans="1:32" ht="15.75">
      <c r="A35" s="74" t="s">
        <v>33</v>
      </c>
      <c r="B35" s="30">
        <v>64.7</v>
      </c>
      <c r="C35" s="26">
        <v>0</v>
      </c>
      <c r="D35" s="26">
        <v>0</v>
      </c>
      <c r="E35" s="26">
        <v>56.39</v>
      </c>
      <c r="F35" s="168"/>
      <c r="G35" s="169"/>
      <c r="H35" s="21"/>
      <c r="I35" s="21"/>
      <c r="J35" s="21"/>
      <c r="K35" s="21"/>
      <c r="L35" s="21"/>
      <c r="M35" s="26"/>
      <c r="N35" s="26"/>
      <c r="AC35"/>
      <c r="AD35"/>
      <c r="AE35"/>
      <c r="AF35"/>
    </row>
    <row r="36" spans="1:32" ht="15.75">
      <c r="A36" s="82" t="s">
        <v>34</v>
      </c>
      <c r="B36" s="30">
        <v>64.7</v>
      </c>
      <c r="C36" s="26">
        <v>0</v>
      </c>
      <c r="D36" s="26">
        <v>0</v>
      </c>
      <c r="E36" s="26">
        <v>0</v>
      </c>
      <c r="F36" s="168"/>
      <c r="G36" s="169"/>
      <c r="H36" s="21"/>
      <c r="I36" s="21"/>
      <c r="J36" s="21"/>
      <c r="K36" s="21"/>
      <c r="L36" s="21"/>
      <c r="M36" s="26"/>
      <c r="N36" s="26"/>
      <c r="AC36"/>
      <c r="AD36"/>
      <c r="AE36"/>
      <c r="AF36"/>
    </row>
    <row r="37" spans="1:32" ht="15.75">
      <c r="A37" s="74" t="s">
        <v>35</v>
      </c>
      <c r="B37" s="30">
        <v>64.7</v>
      </c>
      <c r="C37" s="26">
        <v>0</v>
      </c>
      <c r="D37" s="26">
        <v>0</v>
      </c>
      <c r="E37" s="26">
        <v>0</v>
      </c>
      <c r="F37" s="168"/>
      <c r="G37" s="169"/>
      <c r="H37" s="21"/>
      <c r="I37" s="21"/>
      <c r="J37" s="21"/>
      <c r="K37" s="21"/>
      <c r="L37" s="21"/>
      <c r="M37" s="26"/>
      <c r="N37" s="26"/>
      <c r="AC37"/>
      <c r="AD37"/>
      <c r="AE37"/>
      <c r="AF37"/>
    </row>
    <row r="38" spans="1:32" ht="15.75">
      <c r="A38" s="74" t="s">
        <v>36</v>
      </c>
      <c r="B38" s="30">
        <v>64.7</v>
      </c>
      <c r="C38" s="24">
        <v>111.26</v>
      </c>
      <c r="D38" s="26">
        <v>58.27</v>
      </c>
      <c r="E38" s="26">
        <v>38.28</v>
      </c>
      <c r="F38" s="168"/>
      <c r="G38" s="169"/>
      <c r="H38" s="21"/>
      <c r="I38" s="21"/>
      <c r="J38" s="21"/>
      <c r="K38" s="21"/>
      <c r="L38" s="21"/>
      <c r="M38" s="26"/>
      <c r="N38" s="26"/>
      <c r="AC38"/>
      <c r="AD38"/>
      <c r="AE38"/>
      <c r="AF38"/>
    </row>
    <row r="39" spans="1:32" ht="15.75">
      <c r="A39" s="74" t="s">
        <v>37</v>
      </c>
      <c r="B39" s="30">
        <v>64.7</v>
      </c>
      <c r="C39" s="24">
        <v>112.66</v>
      </c>
      <c r="D39" s="26">
        <v>59</v>
      </c>
      <c r="E39" s="26">
        <v>38.76</v>
      </c>
      <c r="F39" s="168"/>
      <c r="G39" s="169"/>
      <c r="H39" s="21"/>
      <c r="I39" s="21"/>
      <c r="J39" s="21"/>
      <c r="K39" s="21"/>
      <c r="L39" s="21"/>
      <c r="M39" s="26"/>
      <c r="N39" s="26"/>
      <c r="AC39"/>
      <c r="AD39"/>
      <c r="AE39"/>
      <c r="AF39"/>
    </row>
    <row r="40" spans="1:32" ht="15.75">
      <c r="A40" s="82" t="s">
        <v>38</v>
      </c>
      <c r="B40" s="30">
        <v>64.7</v>
      </c>
      <c r="C40" s="26">
        <v>0</v>
      </c>
      <c r="D40" s="26">
        <v>0</v>
      </c>
      <c r="E40" s="26">
        <v>0</v>
      </c>
      <c r="F40" s="168"/>
      <c r="G40" s="169"/>
      <c r="H40" s="21"/>
      <c r="I40" s="21"/>
      <c r="J40" s="21"/>
      <c r="K40" s="21"/>
      <c r="L40" s="21"/>
      <c r="M40" s="26"/>
      <c r="N40" s="26"/>
      <c r="AC40"/>
      <c r="AD40"/>
      <c r="AE40"/>
      <c r="AF40"/>
    </row>
    <row r="41" spans="1:32" ht="15.75">
      <c r="A41" s="82" t="s">
        <v>39</v>
      </c>
      <c r="B41" s="30">
        <v>64.7</v>
      </c>
      <c r="C41" s="26">
        <v>0</v>
      </c>
      <c r="D41" s="26">
        <v>0</v>
      </c>
      <c r="E41" s="26">
        <v>0</v>
      </c>
      <c r="F41" s="168"/>
      <c r="G41" s="169"/>
      <c r="H41" s="21"/>
      <c r="I41" s="21"/>
      <c r="J41" s="21"/>
      <c r="K41" s="21"/>
      <c r="L41" s="21"/>
      <c r="M41" s="26"/>
      <c r="N41" s="26"/>
      <c r="AC41"/>
      <c r="AD41"/>
      <c r="AE41"/>
      <c r="AF41"/>
    </row>
    <row r="42" spans="1:32" ht="15.75">
      <c r="A42" s="74" t="s">
        <v>40</v>
      </c>
      <c r="B42" s="30">
        <v>64.7</v>
      </c>
      <c r="C42" s="26">
        <v>0</v>
      </c>
      <c r="D42" s="26">
        <v>0</v>
      </c>
      <c r="E42" s="26">
        <v>0</v>
      </c>
      <c r="F42" s="168"/>
      <c r="G42" s="169"/>
      <c r="H42" s="21"/>
      <c r="I42" s="21"/>
      <c r="J42" s="21"/>
      <c r="K42" s="21"/>
      <c r="L42" s="21"/>
      <c r="M42" s="26"/>
      <c r="N42" s="26"/>
      <c r="AC42"/>
      <c r="AD42"/>
      <c r="AE42"/>
      <c r="AF42"/>
    </row>
    <row r="43" spans="1:32" ht="15.75">
      <c r="A43" s="82" t="s">
        <v>41</v>
      </c>
      <c r="B43" s="30">
        <v>64.7</v>
      </c>
      <c r="C43" s="26">
        <v>0</v>
      </c>
      <c r="D43" s="26">
        <v>0</v>
      </c>
      <c r="E43" s="26">
        <v>0</v>
      </c>
      <c r="F43" s="168"/>
      <c r="G43" s="169"/>
      <c r="H43" s="21"/>
      <c r="I43" s="21"/>
      <c r="J43" s="21"/>
      <c r="K43" s="21"/>
      <c r="L43" s="21"/>
      <c r="M43" s="26"/>
      <c r="N43" s="26"/>
      <c r="AC43"/>
      <c r="AD43"/>
      <c r="AE43"/>
      <c r="AF43"/>
    </row>
    <row r="44" spans="1:32" ht="15.75">
      <c r="A44" s="74" t="s">
        <v>42</v>
      </c>
      <c r="B44" s="30">
        <v>64.7</v>
      </c>
      <c r="C44" s="26">
        <v>0</v>
      </c>
      <c r="D44" s="26">
        <v>92.89</v>
      </c>
      <c r="E44" s="26">
        <v>122.05</v>
      </c>
      <c r="F44" s="168"/>
      <c r="G44" s="169"/>
      <c r="H44" s="21"/>
      <c r="I44" s="21"/>
      <c r="J44" s="21"/>
      <c r="K44" s="21"/>
      <c r="L44" s="21"/>
      <c r="M44" s="26"/>
      <c r="N44" s="26"/>
      <c r="AC44"/>
      <c r="AD44"/>
      <c r="AE44"/>
      <c r="AF44"/>
    </row>
    <row r="45" spans="1:32" ht="15.75">
      <c r="A45" s="82" t="s">
        <v>43</v>
      </c>
      <c r="B45" s="30">
        <v>64.7</v>
      </c>
      <c r="C45" s="26">
        <v>0</v>
      </c>
      <c r="D45" s="26">
        <v>0</v>
      </c>
      <c r="E45" s="26">
        <v>0</v>
      </c>
      <c r="F45" s="168"/>
      <c r="G45" s="169"/>
      <c r="H45" s="21"/>
      <c r="I45" s="21"/>
      <c r="J45" s="21"/>
      <c r="K45" s="21"/>
      <c r="L45" s="21"/>
      <c r="M45" s="26"/>
      <c r="N45" s="26"/>
      <c r="AC45"/>
      <c r="AD45"/>
      <c r="AE45"/>
      <c r="AF45"/>
    </row>
    <row r="46" spans="1:32" ht="15.75">
      <c r="A46" s="82" t="s">
        <v>44</v>
      </c>
      <c r="B46" s="30">
        <v>64.7</v>
      </c>
      <c r="C46" s="26">
        <v>0</v>
      </c>
      <c r="D46" s="26">
        <v>0</v>
      </c>
      <c r="E46" s="26">
        <v>0</v>
      </c>
      <c r="F46" s="168"/>
      <c r="G46" s="169"/>
      <c r="H46" s="21"/>
      <c r="I46" s="21"/>
      <c r="J46" s="21"/>
      <c r="K46" s="21"/>
      <c r="L46" s="21"/>
      <c r="M46" s="26"/>
      <c r="N46" s="26"/>
      <c r="AC46"/>
      <c r="AD46"/>
      <c r="AE46"/>
      <c r="AF46"/>
    </row>
    <row r="47" spans="1:32" ht="15.75">
      <c r="A47" s="74" t="s">
        <v>45</v>
      </c>
      <c r="B47" s="30">
        <v>64.7</v>
      </c>
      <c r="C47" s="26">
        <v>0</v>
      </c>
      <c r="D47" s="26">
        <v>0</v>
      </c>
      <c r="E47" s="26">
        <v>0</v>
      </c>
      <c r="F47" s="168"/>
      <c r="G47" s="169"/>
      <c r="H47" s="21"/>
      <c r="I47" s="21"/>
      <c r="J47" s="21"/>
      <c r="K47" s="21"/>
      <c r="L47" s="21"/>
      <c r="M47" s="26"/>
      <c r="N47" s="26"/>
      <c r="AC47"/>
      <c r="AD47"/>
      <c r="AE47"/>
      <c r="AF47"/>
    </row>
    <row r="48" spans="1:32" ht="15.75">
      <c r="A48" s="74" t="s">
        <v>46</v>
      </c>
      <c r="B48" s="30">
        <v>64.7</v>
      </c>
      <c r="C48" s="24">
        <v>0</v>
      </c>
      <c r="D48" s="26">
        <v>39.93</v>
      </c>
      <c r="E48" s="26">
        <v>52.46</v>
      </c>
      <c r="F48" s="170"/>
      <c r="G48" s="171"/>
      <c r="H48" s="21"/>
      <c r="I48" s="21"/>
      <c r="J48" s="21"/>
      <c r="K48" s="21"/>
      <c r="L48" s="21"/>
      <c r="M48" s="26"/>
      <c r="N48" s="26"/>
      <c r="AC48"/>
      <c r="AD48"/>
      <c r="AE48"/>
      <c r="AF48"/>
    </row>
    <row r="49" spans="1:32" ht="15.75">
      <c r="A49" s="74" t="s">
        <v>47</v>
      </c>
      <c r="B49" s="30">
        <v>64.7</v>
      </c>
      <c r="C49" s="24">
        <v>41.49</v>
      </c>
      <c r="D49" s="26">
        <v>43.45</v>
      </c>
      <c r="E49" s="26">
        <v>28.55</v>
      </c>
      <c r="F49" s="170"/>
      <c r="G49" s="171"/>
      <c r="H49" s="21"/>
      <c r="I49" s="21"/>
      <c r="J49" s="21"/>
      <c r="K49" s="21"/>
      <c r="L49" s="21"/>
      <c r="M49" s="26"/>
      <c r="N49" s="26"/>
      <c r="AC49"/>
      <c r="AD49"/>
      <c r="AE49"/>
      <c r="AF49"/>
    </row>
    <row r="50" spans="1:32" ht="15.75">
      <c r="A50" s="74" t="s">
        <v>48</v>
      </c>
      <c r="B50" s="30">
        <v>64.7</v>
      </c>
      <c r="C50" s="24">
        <v>0</v>
      </c>
      <c r="D50" s="26">
        <v>0</v>
      </c>
      <c r="E50" s="26">
        <v>12.19</v>
      </c>
      <c r="F50" s="170"/>
      <c r="G50" s="171"/>
      <c r="H50" s="21"/>
      <c r="I50" s="21"/>
      <c r="J50" s="21"/>
      <c r="K50" s="21"/>
      <c r="L50" s="21"/>
      <c r="M50" s="26"/>
      <c r="N50" s="26"/>
      <c r="AC50"/>
      <c r="AD50"/>
      <c r="AE50"/>
      <c r="AF50"/>
    </row>
    <row r="51" spans="1:32" ht="15.75">
      <c r="A51" s="74" t="s">
        <v>49</v>
      </c>
      <c r="B51" s="30">
        <v>64.7</v>
      </c>
      <c r="C51" s="24">
        <v>105.81</v>
      </c>
      <c r="D51" s="26">
        <v>55.42</v>
      </c>
      <c r="E51" s="26">
        <v>36.41</v>
      </c>
      <c r="F51" s="170"/>
      <c r="G51" s="171"/>
      <c r="H51" s="21"/>
      <c r="I51" s="21"/>
      <c r="J51" s="21"/>
      <c r="K51" s="21"/>
      <c r="L51" s="21"/>
      <c r="M51" s="26"/>
      <c r="N51" s="26"/>
      <c r="AC51"/>
      <c r="AD51"/>
      <c r="AE51"/>
      <c r="AF51"/>
    </row>
    <row r="52" spans="1:32" ht="15.75">
      <c r="A52" s="74" t="s">
        <v>50</v>
      </c>
      <c r="B52" s="30">
        <v>64.7</v>
      </c>
      <c r="C52" s="24">
        <v>147.7</v>
      </c>
      <c r="D52" s="26">
        <v>77.36</v>
      </c>
      <c r="E52" s="26">
        <v>50.82</v>
      </c>
      <c r="F52" s="170"/>
      <c r="G52" s="171"/>
      <c r="H52" s="21"/>
      <c r="I52" s="21"/>
      <c r="J52" s="21"/>
      <c r="K52" s="21"/>
      <c r="L52" s="21"/>
      <c r="M52" s="26"/>
      <c r="N52" s="26"/>
      <c r="AC52"/>
      <c r="AD52"/>
      <c r="AE52"/>
      <c r="AF52"/>
    </row>
    <row r="53" spans="1:32" ht="15.75">
      <c r="A53" s="74" t="s">
        <v>51</v>
      </c>
      <c r="B53" s="30">
        <v>64.7</v>
      </c>
      <c r="C53" s="24">
        <v>344.93</v>
      </c>
      <c r="D53" s="26">
        <v>361.3</v>
      </c>
      <c r="E53" s="26">
        <v>237.36</v>
      </c>
      <c r="F53" s="170"/>
      <c r="G53" s="171"/>
      <c r="H53" s="21"/>
      <c r="I53" s="21"/>
      <c r="J53" s="21"/>
      <c r="K53" s="21"/>
      <c r="L53" s="21"/>
      <c r="M53" s="26"/>
      <c r="N53" s="26"/>
      <c r="AC53"/>
      <c r="AD53"/>
      <c r="AE53"/>
      <c r="AF53"/>
    </row>
    <row r="54" spans="1:32" ht="17.25" customHeight="1">
      <c r="A54" s="74" t="s">
        <v>52</v>
      </c>
      <c r="B54" s="30">
        <v>64.7</v>
      </c>
      <c r="C54" s="24">
        <v>0</v>
      </c>
      <c r="D54" s="26">
        <v>0</v>
      </c>
      <c r="E54" s="26">
        <v>0</v>
      </c>
      <c r="F54" s="170"/>
      <c r="G54" s="171"/>
      <c r="H54" s="21"/>
      <c r="I54" s="21"/>
      <c r="J54" s="21"/>
      <c r="K54" s="21"/>
      <c r="L54" s="21"/>
      <c r="M54" s="26"/>
      <c r="N54" s="26"/>
      <c r="AC54"/>
      <c r="AD54"/>
      <c r="AE54"/>
      <c r="AF54"/>
    </row>
    <row r="55" spans="1:32" ht="15.75">
      <c r="A55" s="82" t="s">
        <v>53</v>
      </c>
      <c r="B55" s="30">
        <v>64.7</v>
      </c>
      <c r="C55" s="24">
        <v>39.91</v>
      </c>
      <c r="D55" s="26">
        <v>20.9</v>
      </c>
      <c r="E55" s="26">
        <v>13.73</v>
      </c>
      <c r="F55" s="170"/>
      <c r="G55" s="171"/>
      <c r="H55" s="21"/>
      <c r="I55" s="21"/>
      <c r="J55" s="21"/>
      <c r="K55" s="21"/>
      <c r="L55" s="21"/>
      <c r="M55" s="26"/>
      <c r="N55" s="26"/>
      <c r="AC55"/>
      <c r="AD55"/>
      <c r="AE55"/>
      <c r="AF55"/>
    </row>
    <row r="56" spans="1:32" ht="15.75">
      <c r="A56" s="82" t="s">
        <v>54</v>
      </c>
      <c r="B56" s="30">
        <v>64.7</v>
      </c>
      <c r="C56" s="24">
        <v>0</v>
      </c>
      <c r="D56" s="26">
        <v>0</v>
      </c>
      <c r="E56" s="26">
        <v>0</v>
      </c>
      <c r="F56" s="170"/>
      <c r="G56" s="171"/>
      <c r="H56" s="21"/>
      <c r="I56" s="21"/>
      <c r="J56" s="21"/>
      <c r="K56" s="21"/>
      <c r="L56" s="21"/>
      <c r="M56" s="26"/>
      <c r="N56" s="26"/>
      <c r="AC56"/>
      <c r="AD56"/>
      <c r="AE56"/>
      <c r="AF56"/>
    </row>
    <row r="57" spans="1:32" ht="15.75">
      <c r="A57" s="82" t="s">
        <v>55</v>
      </c>
      <c r="B57" s="30">
        <v>64.7</v>
      </c>
      <c r="C57" s="24">
        <v>11.95</v>
      </c>
      <c r="D57" s="26">
        <v>28.17</v>
      </c>
      <c r="E57" s="26">
        <v>32.9</v>
      </c>
      <c r="F57" s="170"/>
      <c r="G57" s="171"/>
      <c r="H57" s="21"/>
      <c r="I57" s="21"/>
      <c r="J57" s="21"/>
      <c r="K57" s="21"/>
      <c r="L57" s="21"/>
      <c r="M57" s="26"/>
      <c r="N57" s="26"/>
      <c r="AC57"/>
      <c r="AD57"/>
      <c r="AE57"/>
      <c r="AF57"/>
    </row>
    <row r="58" spans="1:32" ht="15.75">
      <c r="A58" s="82" t="s">
        <v>56</v>
      </c>
      <c r="B58" s="30">
        <v>64.7</v>
      </c>
      <c r="C58" s="24">
        <v>0</v>
      </c>
      <c r="D58" s="26">
        <v>27.08</v>
      </c>
      <c r="E58" s="26">
        <v>26.69</v>
      </c>
      <c r="F58" s="170"/>
      <c r="G58" s="171"/>
      <c r="H58" s="21"/>
      <c r="I58" s="21"/>
      <c r="J58" s="21"/>
      <c r="K58" s="21"/>
      <c r="L58" s="21"/>
      <c r="M58" s="26"/>
      <c r="N58" s="26"/>
      <c r="AC58"/>
      <c r="AD58"/>
      <c r="AE58"/>
      <c r="AF58"/>
    </row>
    <row r="59" spans="1:32" ht="15.75">
      <c r="A59" s="58" t="s">
        <v>57</v>
      </c>
      <c r="B59" s="30">
        <v>64.7</v>
      </c>
      <c r="C59" s="24">
        <v>27.76</v>
      </c>
      <c r="D59" s="26">
        <v>43.62</v>
      </c>
      <c r="E59" s="26">
        <v>38.21</v>
      </c>
      <c r="F59" s="170"/>
      <c r="G59" s="171"/>
      <c r="H59" s="59"/>
      <c r="I59" s="21"/>
      <c r="J59" s="21"/>
      <c r="K59" s="21"/>
      <c r="L59" s="21"/>
      <c r="M59" s="26"/>
      <c r="N59" s="26"/>
      <c r="AC59"/>
      <c r="AD59"/>
      <c r="AE59"/>
      <c r="AF59"/>
    </row>
    <row r="60" spans="1:28" s="145" customFormat="1" ht="16.5">
      <c r="A60" s="172" t="s">
        <v>58</v>
      </c>
      <c r="B60" s="30">
        <v>64.7</v>
      </c>
      <c r="C60" s="173">
        <v>47.4</v>
      </c>
      <c r="D60" s="173">
        <v>46.7</v>
      </c>
      <c r="E60" s="174">
        <v>46.5</v>
      </c>
      <c r="F60" s="175"/>
      <c r="G60" s="30"/>
      <c r="H60" s="30"/>
      <c r="I60" s="30"/>
      <c r="J60" s="30"/>
      <c r="K60" s="30"/>
      <c r="L60" s="30"/>
      <c r="M60" s="176"/>
      <c r="N60" s="176"/>
      <c r="O60" s="124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</row>
    <row r="61" spans="4:14" s="123" customFormat="1" ht="12.75">
      <c r="D61" s="124"/>
      <c r="M61" s="127"/>
      <c r="N61" s="127"/>
    </row>
    <row r="62" spans="4:14" s="123" customFormat="1" ht="12.75">
      <c r="D62" s="124"/>
      <c r="M62" s="127"/>
      <c r="N62" s="127"/>
    </row>
    <row r="63" spans="4:14" s="123" customFormat="1" ht="12.75">
      <c r="D63" s="124"/>
      <c r="M63" s="127"/>
      <c r="N63" s="127"/>
    </row>
    <row r="64" spans="4:14" s="123" customFormat="1" ht="12.75">
      <c r="D64" s="124"/>
      <c r="M64" s="127"/>
      <c r="N64" s="127"/>
    </row>
    <row r="65" spans="4:14" s="123" customFormat="1" ht="12.75">
      <c r="D65" s="124"/>
      <c r="M65" s="127"/>
      <c r="N65" s="127"/>
    </row>
    <row r="66" spans="4:14" s="123" customFormat="1" ht="12.75">
      <c r="D66" s="124"/>
      <c r="M66" s="127"/>
      <c r="N66" s="127"/>
    </row>
    <row r="67" spans="4:14" s="123" customFormat="1" ht="12.75">
      <c r="D67" s="124"/>
      <c r="M67" s="127"/>
      <c r="N67" s="127"/>
    </row>
    <row r="68" spans="4:14" s="123" customFormat="1" ht="12.75">
      <c r="D68" s="124"/>
      <c r="M68" s="127"/>
      <c r="N68" s="127"/>
    </row>
    <row r="69" spans="4:14" s="123" customFormat="1" ht="12.75">
      <c r="D69" s="124"/>
      <c r="M69" s="127"/>
      <c r="N69" s="127"/>
    </row>
    <row r="70" spans="4:14" s="123" customFormat="1" ht="12.75">
      <c r="D70" s="124"/>
      <c r="M70" s="127"/>
      <c r="N70" s="127"/>
    </row>
    <row r="71" spans="4:14" s="123" customFormat="1" ht="12.75">
      <c r="D71" s="124"/>
      <c r="M71" s="127"/>
      <c r="N71" s="127"/>
    </row>
    <row r="72" spans="4:14" s="123" customFormat="1" ht="12.75">
      <c r="D72" s="124"/>
      <c r="M72" s="127"/>
      <c r="N72" s="127"/>
    </row>
    <row r="73" spans="4:14" s="123" customFormat="1" ht="12.75">
      <c r="D73" s="124"/>
      <c r="M73" s="127"/>
      <c r="N73" s="127"/>
    </row>
    <row r="74" spans="4:14" s="123" customFormat="1" ht="12.75">
      <c r="D74" s="124"/>
      <c r="M74" s="127"/>
      <c r="N74" s="127"/>
    </row>
    <row r="75" spans="4:14" s="123" customFormat="1" ht="12.75">
      <c r="D75" s="124"/>
      <c r="M75" s="127"/>
      <c r="N75" s="127"/>
    </row>
    <row r="76" spans="4:14" s="123" customFormat="1" ht="12.75">
      <c r="D76" s="124"/>
      <c r="M76" s="127"/>
      <c r="N76" s="127"/>
    </row>
    <row r="77" spans="4:14" s="123" customFormat="1" ht="12.75">
      <c r="D77" s="124"/>
      <c r="M77" s="127"/>
      <c r="N77" s="127"/>
    </row>
    <row r="78" spans="4:14" s="123" customFormat="1" ht="12.75">
      <c r="D78" s="124"/>
      <c r="M78" s="127"/>
      <c r="N78" s="127"/>
    </row>
    <row r="79" spans="4:14" s="123" customFormat="1" ht="12.75">
      <c r="D79" s="124"/>
      <c r="M79" s="127"/>
      <c r="N79" s="127"/>
    </row>
    <row r="80" spans="4:14" s="123" customFormat="1" ht="12.75">
      <c r="D80" s="124"/>
      <c r="M80" s="127"/>
      <c r="N80" s="127"/>
    </row>
    <row r="81" spans="4:14" s="123" customFormat="1" ht="12.75">
      <c r="D81" s="124"/>
      <c r="M81" s="127"/>
      <c r="N81" s="127"/>
    </row>
    <row r="82" spans="4:14" s="123" customFormat="1" ht="12.75">
      <c r="D82" s="124"/>
      <c r="M82" s="127"/>
      <c r="N82" s="127"/>
    </row>
    <row r="83" spans="4:14" s="123" customFormat="1" ht="12.75">
      <c r="D83" s="124"/>
      <c r="M83" s="127"/>
      <c r="N83" s="127"/>
    </row>
    <row r="84" spans="4:14" s="123" customFormat="1" ht="12.75">
      <c r="D84" s="124"/>
      <c r="M84" s="127"/>
      <c r="N84" s="127"/>
    </row>
    <row r="85" spans="4:14" s="123" customFormat="1" ht="12.75">
      <c r="D85" s="124"/>
      <c r="M85" s="127"/>
      <c r="N85" s="127"/>
    </row>
    <row r="86" spans="4:14" s="123" customFormat="1" ht="12.75">
      <c r="D86" s="124"/>
      <c r="M86" s="127"/>
      <c r="N86" s="127"/>
    </row>
    <row r="87" spans="4:14" s="123" customFormat="1" ht="12.75">
      <c r="D87" s="124"/>
      <c r="M87" s="127"/>
      <c r="N87" s="127"/>
    </row>
    <row r="88" spans="4:14" s="123" customFormat="1" ht="12.75">
      <c r="D88" s="124"/>
      <c r="M88" s="127"/>
      <c r="N88" s="127"/>
    </row>
    <row r="89" spans="4:14" s="123" customFormat="1" ht="12.75">
      <c r="D89" s="124"/>
      <c r="M89" s="127"/>
      <c r="N89" s="127"/>
    </row>
    <row r="90" spans="4:14" s="123" customFormat="1" ht="12.75">
      <c r="D90" s="124"/>
      <c r="M90" s="127"/>
      <c r="N90" s="127"/>
    </row>
    <row r="91" spans="4:14" s="123" customFormat="1" ht="12.75">
      <c r="D91" s="124"/>
      <c r="M91" s="127"/>
      <c r="N91" s="127"/>
    </row>
    <row r="92" spans="4:14" s="123" customFormat="1" ht="12.75">
      <c r="D92" s="124"/>
      <c r="M92" s="127"/>
      <c r="N92" s="127"/>
    </row>
    <row r="93" spans="4:14" s="123" customFormat="1" ht="12.75">
      <c r="D93" s="124"/>
      <c r="M93" s="127"/>
      <c r="N93" s="127"/>
    </row>
    <row r="94" spans="4:14" s="123" customFormat="1" ht="12.75">
      <c r="D94" s="124"/>
      <c r="M94" s="127"/>
      <c r="N94" s="127"/>
    </row>
    <row r="95" spans="4:14" s="123" customFormat="1" ht="12.75">
      <c r="D95" s="124"/>
      <c r="M95" s="127"/>
      <c r="N95" s="127"/>
    </row>
    <row r="96" spans="4:14" s="123" customFormat="1" ht="12.75">
      <c r="D96" s="124"/>
      <c r="M96" s="127"/>
      <c r="N96" s="127"/>
    </row>
    <row r="97" spans="4:14" s="123" customFormat="1" ht="12.75">
      <c r="D97" s="124"/>
      <c r="M97" s="127"/>
      <c r="N97" s="127"/>
    </row>
    <row r="98" spans="4:14" s="123" customFormat="1" ht="12.75">
      <c r="D98" s="124"/>
      <c r="M98" s="127"/>
      <c r="N98" s="127"/>
    </row>
    <row r="99" spans="4:14" s="123" customFormat="1" ht="12.75">
      <c r="D99" s="124"/>
      <c r="M99" s="127"/>
      <c r="N99" s="127"/>
    </row>
    <row r="100" spans="4:14" s="123" customFormat="1" ht="12.75">
      <c r="D100" s="124"/>
      <c r="M100" s="127"/>
      <c r="N100" s="127"/>
    </row>
    <row r="101" spans="4:14" s="123" customFormat="1" ht="12.75">
      <c r="D101" s="124"/>
      <c r="M101" s="127"/>
      <c r="N101" s="127"/>
    </row>
    <row r="102" spans="4:14" s="123" customFormat="1" ht="12.75">
      <c r="D102" s="124"/>
      <c r="M102" s="127"/>
      <c r="N102" s="127"/>
    </row>
    <row r="103" spans="4:14" s="123" customFormat="1" ht="12.75">
      <c r="D103" s="124"/>
      <c r="M103" s="127"/>
      <c r="N103" s="127"/>
    </row>
    <row r="104" spans="4:14" s="123" customFormat="1" ht="12.75">
      <c r="D104" s="124"/>
      <c r="M104" s="127"/>
      <c r="N104" s="127"/>
    </row>
    <row r="105" spans="4:14" s="123" customFormat="1" ht="12.75">
      <c r="D105" s="124"/>
      <c r="M105" s="127"/>
      <c r="N105" s="127"/>
    </row>
    <row r="106" spans="4:14" s="123" customFormat="1" ht="12.75">
      <c r="D106" s="124"/>
      <c r="M106" s="127"/>
      <c r="N106" s="127"/>
    </row>
    <row r="107" spans="4:14" s="123" customFormat="1" ht="12.75">
      <c r="D107" s="124"/>
      <c r="M107" s="127"/>
      <c r="N107" s="127"/>
    </row>
    <row r="108" spans="4:14" s="123" customFormat="1" ht="12.75">
      <c r="D108" s="124"/>
      <c r="M108" s="127"/>
      <c r="N108" s="127"/>
    </row>
    <row r="109" spans="4:14" s="123" customFormat="1" ht="12.75">
      <c r="D109" s="124"/>
      <c r="M109" s="127"/>
      <c r="N109" s="127"/>
    </row>
    <row r="110" spans="4:14" s="123" customFormat="1" ht="12.75">
      <c r="D110" s="124"/>
      <c r="M110" s="127"/>
      <c r="N110" s="127"/>
    </row>
    <row r="111" spans="4:14" s="123" customFormat="1" ht="12.75">
      <c r="D111" s="124"/>
      <c r="M111" s="127"/>
      <c r="N111" s="127"/>
    </row>
    <row r="112" spans="4:14" s="123" customFormat="1" ht="12.75">
      <c r="D112" s="124"/>
      <c r="M112" s="127"/>
      <c r="N112" s="127"/>
    </row>
    <row r="113" spans="4:14" s="123" customFormat="1" ht="12.75">
      <c r="D113" s="124"/>
      <c r="M113" s="127"/>
      <c r="N113" s="127"/>
    </row>
    <row r="114" spans="4:14" s="123" customFormat="1" ht="12.75">
      <c r="D114" s="124"/>
      <c r="M114" s="127"/>
      <c r="N114" s="127"/>
    </row>
    <row r="115" spans="4:14" s="123" customFormat="1" ht="12.75">
      <c r="D115" s="124"/>
      <c r="M115" s="127"/>
      <c r="N115" s="127"/>
    </row>
    <row r="116" spans="4:14" s="123" customFormat="1" ht="12.75">
      <c r="D116" s="124"/>
      <c r="M116" s="127"/>
      <c r="N116" s="127"/>
    </row>
    <row r="117" spans="4:14" s="123" customFormat="1" ht="12.75">
      <c r="D117" s="124"/>
      <c r="M117" s="127"/>
      <c r="N117" s="127"/>
    </row>
    <row r="118" spans="4:14" s="123" customFormat="1" ht="12.75">
      <c r="D118" s="124"/>
      <c r="M118" s="127"/>
      <c r="N118" s="127"/>
    </row>
    <row r="119" spans="4:14" s="123" customFormat="1" ht="12.75">
      <c r="D119" s="124"/>
      <c r="M119" s="127"/>
      <c r="N119" s="127"/>
    </row>
    <row r="120" spans="4:14" s="123" customFormat="1" ht="12.75">
      <c r="D120" s="124"/>
      <c r="M120" s="127"/>
      <c r="N120" s="127"/>
    </row>
    <row r="121" spans="4:14" s="123" customFormat="1" ht="12.75">
      <c r="D121" s="124"/>
      <c r="M121" s="127"/>
      <c r="N121" s="127"/>
    </row>
    <row r="122" spans="4:14" s="123" customFormat="1" ht="12.75">
      <c r="D122" s="124"/>
      <c r="M122" s="127"/>
      <c r="N122" s="127"/>
    </row>
    <row r="123" spans="4:14" s="123" customFormat="1" ht="12.75">
      <c r="D123" s="124"/>
      <c r="M123" s="127"/>
      <c r="N123" s="127"/>
    </row>
    <row r="124" spans="4:14" s="123" customFormat="1" ht="12.75">
      <c r="D124" s="124"/>
      <c r="M124" s="127"/>
      <c r="N124" s="127"/>
    </row>
    <row r="125" spans="4:14" s="123" customFormat="1" ht="12.75">
      <c r="D125" s="124"/>
      <c r="M125" s="127"/>
      <c r="N125" s="127"/>
    </row>
    <row r="126" spans="4:14" s="123" customFormat="1" ht="12.75">
      <c r="D126" s="124"/>
      <c r="M126" s="127"/>
      <c r="N126" s="127"/>
    </row>
    <row r="127" spans="4:14" s="123" customFormat="1" ht="12.75">
      <c r="D127" s="124"/>
      <c r="M127" s="127"/>
      <c r="N127" s="127"/>
    </row>
    <row r="128" spans="4:14" s="123" customFormat="1" ht="12.75">
      <c r="D128" s="124"/>
      <c r="M128" s="127"/>
      <c r="N128" s="127"/>
    </row>
    <row r="129" spans="4:14" s="123" customFormat="1" ht="12.75">
      <c r="D129" s="124"/>
      <c r="M129" s="127"/>
      <c r="N129" s="127"/>
    </row>
  </sheetData>
  <sheetProtection selectLockedCells="1" selectUnlockedCells="1"/>
  <mergeCells count="3">
    <mergeCell ref="A2:D2"/>
    <mergeCell ref="A3:A4"/>
    <mergeCell ref="H3:L3"/>
  </mergeCells>
  <printOptions headings="1"/>
  <pageMargins left="0.25" right="0.25" top="0.75" bottom="0.75" header="0.5118055555555555" footer="0.5118055555555555"/>
  <pageSetup horizontalDpi="300" verticalDpi="300" orientation="portrait" paperSize="9" scale="73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2019-09-16T06:29:29Z</cp:lastPrinted>
  <dcterms:created xsi:type="dcterms:W3CDTF">1996-10-08T23:32:33Z</dcterms:created>
  <dcterms:modified xsi:type="dcterms:W3CDTF">2021-04-19T16:15:35Z</dcterms:modified>
  <cp:category/>
  <cp:version/>
  <cp:contentType/>
  <cp:contentStatus/>
  <cp:revision>1</cp:revision>
</cp:coreProperties>
</file>